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5120" windowHeight="5280" activeTab="1"/>
  </bookViews>
  <sheets>
    <sheet name="ОСББ" sheetId="1" r:id="rId1"/>
    <sheet name="Лютий" sheetId="2" r:id="rId2"/>
    <sheet name="Лист1" sheetId="3" r:id="rId3"/>
  </sheets>
  <definedNames>
    <definedName name="_xlnm.Print_Area" localSheetId="0">'ОСББ'!$A$1:$I$41</definedName>
  </definedNames>
  <calcPr fullCalcOnLoad="1"/>
</workbook>
</file>

<file path=xl/sharedStrings.xml><?xml version="1.0" encoding="utf-8"?>
<sst xmlns="http://schemas.openxmlformats.org/spreadsheetml/2006/main" count="707" uniqueCount="228">
  <si>
    <t xml:space="preserve">проспект </t>
  </si>
  <si>
    <t>58 Б</t>
  </si>
  <si>
    <t>ВСЬОГО:</t>
  </si>
  <si>
    <t>Прокоф`єва</t>
  </si>
  <si>
    <t>Капітальний ремонт житлового фонду: капремонт (заміна) водопідігрівача</t>
  </si>
  <si>
    <t>Капітальний ремонт житлового фонду: капремонт покрівлі</t>
  </si>
  <si>
    <t>Капітальний ремонт житлового фонду: капремонт гарячого водопостачання</t>
  </si>
  <si>
    <t>Капітальний ремонт житлового фонду: улаштування підкачувально - насосної станції</t>
  </si>
  <si>
    <t>Капітальний ремонт житлового фонду: виготовлення проектно-кошторисної документації на капремонт внутрішньобудинкових електромереж</t>
  </si>
  <si>
    <t>Капітальний ремонт житлового фонду: капремонт холодного водопостачання</t>
  </si>
  <si>
    <t>9,10,11</t>
  </si>
  <si>
    <t>Капітальний ремонт житлового фонду: капремонт покрівлі п.3,4</t>
  </si>
  <si>
    <t>84</t>
  </si>
  <si>
    <t>110</t>
  </si>
  <si>
    <t>Капітальний ремонт житлового фонду: влаштування автономного опалення квартир</t>
  </si>
  <si>
    <t>Капітальний ремонт житлового фонду: капремонт внутрішньобудинкових інженерних мереж</t>
  </si>
  <si>
    <t>22/1</t>
  </si>
  <si>
    <t>Водна</t>
  </si>
  <si>
    <t>65/3</t>
  </si>
  <si>
    <t>Капітальний ремонт житлового фонду: капремонт житлового будинку</t>
  </si>
  <si>
    <t>Капітальний ремонт житлового фонду: капремонт опалення</t>
  </si>
  <si>
    <t>Капітальний ремонт житлового фонду: капремонт покрівлі п.3</t>
  </si>
  <si>
    <t>Капітальний ремонт житлового фонду: капремонт покрівлі п.1,2</t>
  </si>
  <si>
    <t xml:space="preserve">вулиця </t>
  </si>
  <si>
    <t>116</t>
  </si>
  <si>
    <t>К.Зеленко</t>
  </si>
  <si>
    <t>16 Б</t>
  </si>
  <si>
    <t>60</t>
  </si>
  <si>
    <t>Капітальний ремонт житлового фонду: капремонт покрівлі та жолобів</t>
  </si>
  <si>
    <t>15\1</t>
  </si>
  <si>
    <t xml:space="preserve">Капітальний ремонт житлового фонду: капремонт (заміна) водопідігрівача, капремонт покрівлі </t>
  </si>
  <si>
    <t>Капітальний ремонт житлового фонду: капремонт (заміна) водопідігрівача, улаштування підкачувально-насосної станції</t>
  </si>
  <si>
    <t>Капітальний ремонт житлового фонду: капремонт покрівлі, капремонт внутрішньобудинкових інженерних мереж</t>
  </si>
  <si>
    <t>2-га Староріченська</t>
  </si>
  <si>
    <t xml:space="preserve">Капітальний ремонт житлового фонду: капремонт покрівлі </t>
  </si>
  <si>
    <t>1-ша Новопоселенська</t>
  </si>
  <si>
    <t>2-га Залізнича</t>
  </si>
  <si>
    <t>40р.Жовтня</t>
  </si>
  <si>
    <t>40 р. Жовтня</t>
  </si>
  <si>
    <t>65/1</t>
  </si>
  <si>
    <t>Римського-Корсакова</t>
  </si>
  <si>
    <t>Набережна р. Стрілки</t>
  </si>
  <si>
    <t>10а</t>
  </si>
  <si>
    <t>Капітальний ремонт житлового фонду: виготовлення проектно-кошторисної документації з технічним обстеженням</t>
  </si>
  <si>
    <t>Капітальний ремонт житлового фонду: капремонт покрівлі з перемуруванням  димових та вентиляційних труб на даху</t>
  </si>
  <si>
    <t>107</t>
  </si>
  <si>
    <t>Капітальний ремонт житлового фонду: капремонт внутрішньобудинкових інженерних мереж п.4, 5</t>
  </si>
  <si>
    <t>Капітальний ремонт житлового фонду: капремонт покрівлі, капремонт опалення та гарячого водопостачання</t>
  </si>
  <si>
    <t>Капітальний ремонт житлового фонду: капремонт гарячого водопостачання та опалення</t>
  </si>
  <si>
    <t>40 А</t>
  </si>
  <si>
    <t>Капітальний ремонт житлового фонду: капремонт водостічних труб та жолобів</t>
  </si>
  <si>
    <t xml:space="preserve">Капітальний ремонт житлового фонду: капремонт покрівлі  </t>
  </si>
  <si>
    <t>Марко Вовчок</t>
  </si>
  <si>
    <t xml:space="preserve"> ТИТУЛЬНИЙ СПИСОК</t>
  </si>
  <si>
    <t xml:space="preserve"> КАПІТАЛЬНОГО РЕМОНТУ ЖИТЛОВОГО ФОНДУ </t>
  </si>
  <si>
    <t>зміни від ______________________ 2016 р.</t>
  </si>
  <si>
    <t xml:space="preserve">від "___" ______________ року №______-МР "Про  міський бюджет на 2016 рік" </t>
  </si>
  <si>
    <t xml:space="preserve">ЗА КОШТИ МІСЬКОГО БЮДЖЕТУ НА 2016 РІК </t>
  </si>
  <si>
    <t>Капітальний ремонт житлового фонду: капремонт трубопроводу холодного водлопостачання</t>
  </si>
  <si>
    <t>СГтехнікуму</t>
  </si>
  <si>
    <t>Капітальний ремонт житлового фонду: капремонт будинку</t>
  </si>
  <si>
    <t>Капітальний ремонт житлового фонду: капремонт покрівлі, капремонт гарячого водопостачання</t>
  </si>
  <si>
    <t>63 А</t>
  </si>
  <si>
    <t>Капітальний ремонт житлового фонду: капремонт покрівлі, капремонт холодного водопостачання</t>
  </si>
  <si>
    <t>63 Б</t>
  </si>
  <si>
    <t>68 Б</t>
  </si>
  <si>
    <t>82 Б</t>
  </si>
  <si>
    <t>62 Б</t>
  </si>
  <si>
    <t xml:space="preserve">Капітальний ремонт житлового фонду: капремонт холодного водопостачання </t>
  </si>
  <si>
    <t>65 А</t>
  </si>
  <si>
    <t>62</t>
  </si>
  <si>
    <t>Капітальний ремонт житлового фонду: капремонт каналізації</t>
  </si>
  <si>
    <t>50 Б</t>
  </si>
  <si>
    <t>З.Космодем`янської</t>
  </si>
  <si>
    <t>Капітальний ремонт житлового фонду: капремонт водостічних труб та водовідведення</t>
  </si>
  <si>
    <t>77 А</t>
  </si>
  <si>
    <t>Капітальний ремонт житлового фонду: капремонт відмостки</t>
  </si>
  <si>
    <t>77 Б</t>
  </si>
  <si>
    <t>81 А</t>
  </si>
  <si>
    <t>81 Б</t>
  </si>
  <si>
    <t>Капітальний ремонт житлового фонду: капремонт фасаду будинку</t>
  </si>
  <si>
    <t>43 А</t>
  </si>
  <si>
    <t>Капітальний ремонт житлового фонду: капремонт покрівлі та фасаду</t>
  </si>
  <si>
    <t>Тополянська</t>
  </si>
  <si>
    <t>Капітальний ремонт житлового фонду: капремонт внутрішньобудинкової електромережі</t>
  </si>
  <si>
    <t xml:space="preserve"> КАПІТАЛЬНОГО РЕМОНТУ ЖИТЛОВОГО ФОНДУ БУДИНКІВ ОСББ</t>
  </si>
  <si>
    <t>Капітальний ремонт житлового фонду: капремонт покрівлі, капремонт холодного водопостачання та каналізації</t>
  </si>
  <si>
    <t>Капітальний ремонт житлового фонду: капремонт (заміна) водопідігрівача з терморегулятором</t>
  </si>
  <si>
    <t>Капітальний ремонт житлового фонду: капремонт (заміна) водопідігрівача з терморегулятором, капремонт покрівлі п.2</t>
  </si>
  <si>
    <t>3-й Парковий проїзд</t>
  </si>
  <si>
    <t>Капітальний ремонт житлового фонду: капремонт покрівлі та водостічних труб</t>
  </si>
  <si>
    <t>Капітальний ремонт житлового фонду: капремонт покрівлі, водостічних труб та козирків</t>
  </si>
  <si>
    <t>Капітальний ремонт житлового фонду: капремонт покрівлі та водостічних труб, капремонт каналізаційної мережі</t>
  </si>
  <si>
    <t>5 Продольна</t>
  </si>
  <si>
    <t>88</t>
  </si>
  <si>
    <t>2/2 а</t>
  </si>
  <si>
    <t xml:space="preserve">ВІДПОВІДНО ДО РІШЕННЯ СУМСЬКОЇ МІСЬКОЇ РАДИ </t>
  </si>
  <si>
    <t>№ з/п</t>
  </si>
  <si>
    <t>Адреса</t>
  </si>
  <si>
    <t>Вид робіт</t>
  </si>
  <si>
    <t>Загальна сума грн.</t>
  </si>
  <si>
    <t>вулиця</t>
  </si>
  <si>
    <t>2</t>
  </si>
  <si>
    <t>проспект</t>
  </si>
  <si>
    <t>Шевченка</t>
  </si>
  <si>
    <t>Харківська</t>
  </si>
  <si>
    <t>Леваневського</t>
  </si>
  <si>
    <t>Курський</t>
  </si>
  <si>
    <t>Інтернаціоналістів</t>
  </si>
  <si>
    <t>площа</t>
  </si>
  <si>
    <t>54/1</t>
  </si>
  <si>
    <t>Горького</t>
  </si>
  <si>
    <t>24</t>
  </si>
  <si>
    <t>Д.Коротченка</t>
  </si>
  <si>
    <t>Ковпака</t>
  </si>
  <si>
    <t>Металургів</t>
  </si>
  <si>
    <t>Петропавлівська</t>
  </si>
  <si>
    <t>Троїцька</t>
  </si>
  <si>
    <t>Заливна</t>
  </si>
  <si>
    <t>Шишкарівська</t>
  </si>
  <si>
    <t>Прокоф'єва</t>
  </si>
  <si>
    <t>Засумська</t>
  </si>
  <si>
    <t>Пролетарська</t>
  </si>
  <si>
    <t>Холодногірська</t>
  </si>
  <si>
    <t>Реміснича</t>
  </si>
  <si>
    <t>Жукова</t>
  </si>
  <si>
    <t>Супруна</t>
  </si>
  <si>
    <t>9/1</t>
  </si>
  <si>
    <t>12/2</t>
  </si>
  <si>
    <t>6</t>
  </si>
  <si>
    <t>12</t>
  </si>
  <si>
    <t>14</t>
  </si>
  <si>
    <t>28</t>
  </si>
  <si>
    <t>32</t>
  </si>
  <si>
    <t>34</t>
  </si>
  <si>
    <t>39</t>
  </si>
  <si>
    <t>35</t>
  </si>
  <si>
    <t>20</t>
  </si>
  <si>
    <t>31</t>
  </si>
  <si>
    <t>37</t>
  </si>
  <si>
    <t>5</t>
  </si>
  <si>
    <t>Лесі Українки</t>
  </si>
  <si>
    <t>Труда</t>
  </si>
  <si>
    <t>Робітнича</t>
  </si>
  <si>
    <t>133</t>
  </si>
  <si>
    <t>25</t>
  </si>
  <si>
    <t>4/1</t>
  </si>
  <si>
    <t>9</t>
  </si>
  <si>
    <t>11</t>
  </si>
  <si>
    <t>13</t>
  </si>
  <si>
    <t>15</t>
  </si>
  <si>
    <t>16</t>
  </si>
  <si>
    <t>17</t>
  </si>
  <si>
    <t>Миру</t>
  </si>
  <si>
    <t>30</t>
  </si>
  <si>
    <t>36</t>
  </si>
  <si>
    <t>Нижньохолодногірська</t>
  </si>
  <si>
    <t>Новомістенська</t>
  </si>
  <si>
    <t>23</t>
  </si>
  <si>
    <t>Новорічна</t>
  </si>
  <si>
    <t>1</t>
  </si>
  <si>
    <t>3</t>
  </si>
  <si>
    <t>Охтирська</t>
  </si>
  <si>
    <t>44</t>
  </si>
  <si>
    <t>Паризької Комуни</t>
  </si>
  <si>
    <t>Паркова</t>
  </si>
  <si>
    <t>Перекопська</t>
  </si>
  <si>
    <t>53</t>
  </si>
  <si>
    <t>50</t>
  </si>
  <si>
    <t>72</t>
  </si>
  <si>
    <t>81</t>
  </si>
  <si>
    <t>Покровська</t>
  </si>
  <si>
    <t>Псільська</t>
  </si>
  <si>
    <t>Рибалко</t>
  </si>
  <si>
    <t>19</t>
  </si>
  <si>
    <t>22</t>
  </si>
  <si>
    <t>Серпнева</t>
  </si>
  <si>
    <t>7</t>
  </si>
  <si>
    <t>СКД</t>
  </si>
  <si>
    <t>38</t>
  </si>
  <si>
    <t>42</t>
  </si>
  <si>
    <t>29</t>
  </si>
  <si>
    <t>40</t>
  </si>
  <si>
    <t>Черепіна</t>
  </si>
  <si>
    <t>40 років Жовтня</t>
  </si>
  <si>
    <t>41</t>
  </si>
  <si>
    <t>59</t>
  </si>
  <si>
    <t>Богуна</t>
  </si>
  <si>
    <t>2/1</t>
  </si>
  <si>
    <t>Газети "Правда"</t>
  </si>
  <si>
    <t>Гайдара</t>
  </si>
  <si>
    <t>Гамалія</t>
  </si>
  <si>
    <t>Глінки</t>
  </si>
  <si>
    <t>23/1</t>
  </si>
  <si>
    <t>Інститутський</t>
  </si>
  <si>
    <t>провулок</t>
  </si>
  <si>
    <t>М.Лушпи</t>
  </si>
  <si>
    <t>Енгельса</t>
  </si>
  <si>
    <t>Комсомольська</t>
  </si>
  <si>
    <t>Роменська</t>
  </si>
  <si>
    <t>В.Чорновола</t>
  </si>
  <si>
    <t>Котляревського</t>
  </si>
  <si>
    <t>78</t>
  </si>
  <si>
    <t>Привокзальна</t>
  </si>
  <si>
    <t>Дзержинського</t>
  </si>
  <si>
    <t>46</t>
  </si>
  <si>
    <t>40/1</t>
  </si>
  <si>
    <t>70/1</t>
  </si>
  <si>
    <t>Герасима Кондратьєва</t>
  </si>
  <si>
    <t>2/6</t>
  </si>
  <si>
    <t>О.Береста</t>
  </si>
  <si>
    <t>Пришибська</t>
  </si>
  <si>
    <t>36/1</t>
  </si>
  <si>
    <t>175</t>
  </si>
  <si>
    <t>144</t>
  </si>
  <si>
    <t>129</t>
  </si>
  <si>
    <t>127</t>
  </si>
  <si>
    <t xml:space="preserve"> </t>
  </si>
  <si>
    <t>Нижньосироватська</t>
  </si>
  <si>
    <t>19/2</t>
  </si>
  <si>
    <t>191</t>
  </si>
  <si>
    <t>ЧРЗ</t>
  </si>
  <si>
    <t>Баумана</t>
  </si>
  <si>
    <t>Капітальний ремонт житлового фонду: капремонт відмостки, капремонт холодного водопостачання</t>
  </si>
  <si>
    <t>Капітальний ремонт житлового фонду: капремонт покрівлі, каапремонт внутрішньобудинкових інженерних мереж</t>
  </si>
  <si>
    <t>Капітальний ремонт житлового фонду: капремонт холодного та гарячого водопостачання п.4-6</t>
  </si>
  <si>
    <t>1-ша Набережна р. Стрілки</t>
  </si>
  <si>
    <t>Капітальний ремонт житлового фонду: капремонт внутрішньобудинкових інженерних мереж, капремонт водопідігрівача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</si>
</sst>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dd\.mm\.yy;@"/>
    <numFmt numFmtId="174" formatCode="#,##0.00_₴"/>
    <numFmt numFmtId="175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7" borderId="6" applyNumberFormat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29" borderId="0" applyNumberFormat="0" applyBorder="0" applyAlignment="0" applyProtection="0"/>
    <xf numFmtId="0" fontId="1" fillId="30" borderId="8" applyNumberFormat="0" applyFont="0" applyAlignment="0" applyProtection="0"/>
    <xf numFmtId="0" fontId="51" fillId="28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53" applyFont="1" applyFill="1">
      <alignment/>
      <protection/>
    </xf>
    <xf numFmtId="0" fontId="5" fillId="0" borderId="0" xfId="56" applyFont="1" applyFill="1" applyBorder="1">
      <alignment/>
      <protection/>
    </xf>
    <xf numFmtId="0" fontId="2" fillId="0" borderId="0" xfId="56" applyFont="1" applyFill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53" applyFont="1" applyFill="1" applyBorder="1" applyAlignment="1">
      <alignment wrapText="1"/>
      <protection/>
    </xf>
    <xf numFmtId="4" fontId="8" fillId="0" borderId="0" xfId="56" applyNumberFormat="1" applyFont="1" applyFill="1" applyBorder="1" applyAlignment="1">
      <alignment wrapText="1"/>
      <protection/>
    </xf>
    <xf numFmtId="4" fontId="8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3" applyFont="1" applyFill="1" applyBorder="1" applyAlignment="1">
      <alignment wrapText="1"/>
      <protection/>
    </xf>
    <xf numFmtId="0" fontId="12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53" applyFont="1" applyFill="1">
      <alignment/>
      <protection/>
    </xf>
    <xf numFmtId="0" fontId="11" fillId="0" borderId="0" xfId="53" applyFont="1" applyFill="1" applyBorder="1">
      <alignment/>
      <protection/>
    </xf>
    <xf numFmtId="4" fontId="11" fillId="0" borderId="0" xfId="53" applyNumberFormat="1" applyFont="1" applyFill="1" applyAlignment="1">
      <alignment horizontal="center" vertical="top" wrapText="1"/>
      <protection/>
    </xf>
    <xf numFmtId="2" fontId="11" fillId="0" borderId="0" xfId="53" applyNumberFormat="1" applyFont="1" applyFill="1" applyAlignment="1">
      <alignment wrapText="1"/>
      <protection/>
    </xf>
    <xf numFmtId="4" fontId="11" fillId="0" borderId="0" xfId="56" applyNumberFormat="1" applyFont="1" applyFill="1">
      <alignment/>
      <protection/>
    </xf>
    <xf numFmtId="2" fontId="11" fillId="0" borderId="0" xfId="56" applyNumberFormat="1" applyFont="1" applyFill="1" applyAlignment="1">
      <alignment wrapText="1"/>
      <protection/>
    </xf>
    <xf numFmtId="0" fontId="12" fillId="0" borderId="0" xfId="56" applyFont="1" applyFill="1">
      <alignment/>
      <protection/>
    </xf>
    <xf numFmtId="4" fontId="11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12" fillId="0" borderId="10" xfId="53" applyFont="1" applyFill="1" applyBorder="1" applyAlignment="1">
      <alignment horizontal="center"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1" fontId="12" fillId="0" borderId="10" xfId="53" applyNumberFormat="1" applyFont="1" applyFill="1" applyBorder="1" applyAlignment="1">
      <alignment horizontal="center" vertical="top" wrapText="1"/>
      <protection/>
    </xf>
    <xf numFmtId="0" fontId="12" fillId="0" borderId="10" xfId="53" applyNumberFormat="1" applyFont="1" applyFill="1" applyBorder="1" applyAlignment="1">
      <alignment horizontal="center" vertical="top" wrapText="1"/>
      <protection/>
    </xf>
    <xf numFmtId="0" fontId="12" fillId="0" borderId="0" xfId="53" applyNumberFormat="1" applyFont="1" applyFill="1" applyBorder="1" applyAlignment="1">
      <alignment horizontal="center" vertical="top" wrapText="1"/>
      <protection/>
    </xf>
    <xf numFmtId="2" fontId="11" fillId="0" borderId="0" xfId="53" applyNumberFormat="1" applyFont="1" applyFill="1" applyBorder="1" applyAlignment="1">
      <alignment wrapText="1"/>
      <protection/>
    </xf>
    <xf numFmtId="0" fontId="11" fillId="0" borderId="0" xfId="53" applyFont="1" applyFill="1" applyBorder="1" applyAlignment="1">
      <alignment wrapText="1"/>
      <protection/>
    </xf>
    <xf numFmtId="4" fontId="16" fillId="0" borderId="11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top" wrapText="1"/>
    </xf>
    <xf numFmtId="2" fontId="11" fillId="0" borderId="12" xfId="53" applyNumberFormat="1" applyFont="1" applyFill="1" applyBorder="1" applyAlignment="1">
      <alignment wrapText="1"/>
      <protection/>
    </xf>
    <xf numFmtId="4" fontId="16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horizontal="center" wrapText="1"/>
    </xf>
    <xf numFmtId="4" fontId="11" fillId="0" borderId="13" xfId="0" applyNumberFormat="1" applyFont="1" applyFill="1" applyBorder="1" applyAlignment="1">
      <alignment horizontal="center" wrapText="1"/>
    </xf>
    <xf numFmtId="4" fontId="11" fillId="0" borderId="11" xfId="33" applyNumberFormat="1" applyFont="1" applyFill="1" applyBorder="1" applyAlignment="1">
      <alignment horizontal="center" wrapText="1"/>
      <protection/>
    </xf>
    <xf numFmtId="4" fontId="11" fillId="0" borderId="14" xfId="0" applyNumberFormat="1" applyFont="1" applyFill="1" applyBorder="1" applyAlignment="1">
      <alignment horizontal="center" vertical="top" wrapText="1"/>
    </xf>
    <xf numFmtId="2" fontId="11" fillId="0" borderId="15" xfId="53" applyNumberFormat="1" applyFont="1" applyFill="1" applyBorder="1" applyAlignment="1">
      <alignment wrapText="1"/>
      <protection/>
    </xf>
    <xf numFmtId="4" fontId="16" fillId="0" borderId="16" xfId="0" applyNumberFormat="1" applyFont="1" applyFill="1" applyBorder="1" applyAlignment="1">
      <alignment horizontal="center" wrapText="1"/>
    </xf>
    <xf numFmtId="4" fontId="11" fillId="0" borderId="17" xfId="0" applyNumberFormat="1" applyFont="1" applyFill="1" applyBorder="1" applyAlignment="1">
      <alignment horizontal="center" vertical="top" wrapText="1"/>
    </xf>
    <xf numFmtId="2" fontId="11" fillId="0" borderId="18" xfId="53" applyNumberFormat="1" applyFont="1" applyFill="1" applyBorder="1" applyAlignment="1">
      <alignment wrapText="1"/>
      <protection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2" fontId="11" fillId="0" borderId="10" xfId="53" applyNumberFormat="1" applyFont="1" applyFill="1" applyBorder="1" applyAlignment="1">
      <alignment wrapText="1"/>
      <protection/>
    </xf>
    <xf numFmtId="17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12" fillId="0" borderId="0" xfId="53" applyFont="1" applyFill="1" applyAlignment="1">
      <alignment horizontal="left" vertical="top"/>
      <protection/>
    </xf>
    <xf numFmtId="1" fontId="12" fillId="0" borderId="0" xfId="53" applyNumberFormat="1" applyFont="1" applyFill="1" applyAlignment="1">
      <alignment horizontal="center" vertical="top" wrapText="1"/>
      <protection/>
    </xf>
    <xf numFmtId="0" fontId="12" fillId="0" borderId="0" xfId="53" applyFont="1" applyFill="1" applyBorder="1">
      <alignment/>
      <protection/>
    </xf>
    <xf numFmtId="0" fontId="12" fillId="0" borderId="0" xfId="53" applyNumberFormat="1" applyFont="1" applyFill="1" applyAlignment="1">
      <alignment horizontal="center" vertical="top" wrapText="1"/>
      <protection/>
    </xf>
    <xf numFmtId="0" fontId="12" fillId="0" borderId="0" xfId="53" applyFont="1" applyFill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top" wrapText="1"/>
      <protection/>
    </xf>
    <xf numFmtId="4" fontId="12" fillId="0" borderId="0" xfId="0" applyNumberFormat="1" applyFont="1" applyFill="1" applyAlignment="1">
      <alignment vertical="top"/>
    </xf>
    <xf numFmtId="0" fontId="16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1" fillId="0" borderId="11" xfId="55" applyFont="1" applyFill="1" applyBorder="1" applyAlignment="1">
      <alignment horizontal="left" vertical="top" wrapText="1"/>
      <protection/>
    </xf>
    <xf numFmtId="0" fontId="11" fillId="0" borderId="19" xfId="55" applyFont="1" applyFill="1" applyBorder="1" applyAlignment="1">
      <alignment horizontal="left" vertical="top" wrapText="1"/>
      <protection/>
    </xf>
    <xf numFmtId="0" fontId="12" fillId="0" borderId="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4" fontId="11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4" xfId="53" applyFont="1" applyFill="1" applyBorder="1" applyAlignment="1">
      <alignment wrapText="1"/>
      <protection/>
    </xf>
    <xf numFmtId="0" fontId="11" fillId="0" borderId="17" xfId="53" applyFont="1" applyFill="1" applyBorder="1" applyAlignment="1">
      <alignment wrapText="1"/>
      <protection/>
    </xf>
    <xf numFmtId="4" fontId="17" fillId="0" borderId="0" xfId="0" applyNumberFormat="1" applyFont="1" applyFill="1" applyBorder="1" applyAlignment="1">
      <alignment horizontal="center" wrapText="1"/>
    </xf>
    <xf numFmtId="0" fontId="12" fillId="0" borderId="0" xfId="53" applyFont="1" applyFill="1" applyBorder="1" applyAlignment="1">
      <alignment horizontal="left" vertical="top"/>
      <protection/>
    </xf>
    <xf numFmtId="0" fontId="12" fillId="0" borderId="0" xfId="53" applyFont="1" applyFill="1" applyAlignment="1">
      <alignment horizontal="left" vertical="top" wrapText="1"/>
      <protection/>
    </xf>
    <xf numFmtId="4" fontId="11" fillId="0" borderId="19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vertical="top" wrapText="1"/>
    </xf>
    <xf numFmtId="0" fontId="11" fillId="0" borderId="21" xfId="53" applyFont="1" applyFill="1" applyBorder="1" applyAlignment="1">
      <alignment wrapText="1"/>
      <protection/>
    </xf>
    <xf numFmtId="2" fontId="11" fillId="0" borderId="22" xfId="53" applyNumberFormat="1" applyFont="1" applyFill="1" applyBorder="1" applyAlignment="1">
      <alignment wrapText="1"/>
      <protection/>
    </xf>
    <xf numFmtId="0" fontId="12" fillId="0" borderId="0" xfId="53" applyFont="1" applyFill="1" applyAlignment="1">
      <alignment horizontal="center"/>
      <protection/>
    </xf>
    <xf numFmtId="0" fontId="12" fillId="0" borderId="0" xfId="0" applyFont="1" applyFill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53" applyFont="1" applyFill="1" applyBorder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1" fillId="0" borderId="0" xfId="53" applyFont="1" applyFill="1" applyAlignment="1">
      <alignment horizontal="left" vertical="top" wrapText="1"/>
      <protection/>
    </xf>
    <xf numFmtId="0" fontId="11" fillId="0" borderId="0" xfId="53" applyFont="1" applyFill="1" applyAlignment="1">
      <alignment horizontal="center" vertical="top" wrapText="1"/>
      <protection/>
    </xf>
    <xf numFmtId="0" fontId="11" fillId="0" borderId="0" xfId="53" applyFont="1" applyFill="1" applyAlignment="1">
      <alignment horizontal="center"/>
      <protection/>
    </xf>
    <xf numFmtId="0" fontId="11" fillId="0" borderId="0" xfId="53" applyNumberFormat="1" applyFont="1" applyFill="1" applyAlignment="1">
      <alignment horizontal="center" vertical="top" wrapText="1"/>
      <protection/>
    </xf>
    <xf numFmtId="1" fontId="1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1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1" fontId="12" fillId="0" borderId="2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1" fontId="11" fillId="0" borderId="0" xfId="0" applyNumberFormat="1" applyFont="1" applyFill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wrapText="1"/>
    </xf>
    <xf numFmtId="49" fontId="12" fillId="0" borderId="0" xfId="0" applyNumberFormat="1" applyFont="1" applyFill="1" applyAlignment="1">
      <alignment horizontal="center" vertical="top"/>
    </xf>
    <xf numFmtId="49" fontId="11" fillId="0" borderId="0" xfId="53" applyNumberFormat="1" applyFont="1" applyFill="1" applyAlignment="1">
      <alignment horizontal="center" vertical="top"/>
      <protection/>
    </xf>
    <xf numFmtId="49" fontId="11" fillId="0" borderId="0" xfId="0" applyNumberFormat="1" applyFont="1" applyFill="1" applyAlignment="1">
      <alignment horizontal="center" vertical="top"/>
    </xf>
    <xf numFmtId="49" fontId="12" fillId="0" borderId="0" xfId="53" applyNumberFormat="1" applyFont="1" applyFill="1" applyAlignment="1">
      <alignment horizontal="center" vertical="top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2" fontId="19" fillId="0" borderId="10" xfId="55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vertical="top" wrapText="1"/>
    </xf>
    <xf numFmtId="2" fontId="19" fillId="0" borderId="21" xfId="55" applyNumberFormat="1" applyFont="1" applyFill="1" applyBorder="1" applyAlignment="1">
      <alignment horizontal="left" wrapText="1"/>
      <protection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5" fillId="0" borderId="14" xfId="53" applyFont="1" applyFill="1" applyBorder="1" applyAlignment="1">
      <alignment horizontal="center" wrapText="1"/>
      <protection/>
    </xf>
    <xf numFmtId="0" fontId="6" fillId="0" borderId="1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4" fontId="20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4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1" fillId="0" borderId="19" xfId="53" applyFont="1" applyFill="1" applyBorder="1" applyAlignment="1">
      <alignment horizontal="left"/>
      <protection/>
    </xf>
    <xf numFmtId="0" fontId="16" fillId="0" borderId="11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top"/>
    </xf>
    <xf numFmtId="0" fontId="16" fillId="0" borderId="19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/>
    </xf>
    <xf numFmtId="0" fontId="11" fillId="0" borderId="11" xfId="53" applyFont="1" applyFill="1" applyBorder="1" applyAlignment="1">
      <alignment horizontal="left"/>
      <protection/>
    </xf>
    <xf numFmtId="0" fontId="11" fillId="0" borderId="1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4" applyFont="1" applyFill="1" applyBorder="1" applyAlignment="1" applyProtection="1">
      <alignment horizontal="left" vertical="center" wrapText="1"/>
      <protection locked="0"/>
    </xf>
    <xf numFmtId="0" fontId="5" fillId="0" borderId="14" xfId="54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2" fillId="0" borderId="0" xfId="53" applyFont="1" applyFill="1" applyAlignment="1">
      <alignment horizontal="left"/>
      <protection/>
    </xf>
    <xf numFmtId="49" fontId="6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2" fontId="11" fillId="0" borderId="14" xfId="53" applyNumberFormat="1" applyFont="1" applyFill="1" applyBorder="1" applyAlignment="1">
      <alignment wrapText="1"/>
      <protection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12" fillId="0" borderId="0" xfId="53" applyFont="1" applyFill="1" applyBorder="1" applyAlignment="1">
      <alignment horizontal="left" vertical="top" wrapText="1"/>
      <protection/>
    </xf>
    <xf numFmtId="1" fontId="12" fillId="0" borderId="0" xfId="53" applyNumberFormat="1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left"/>
      <protection/>
    </xf>
    <xf numFmtId="49" fontId="12" fillId="0" borderId="0" xfId="53" applyNumberFormat="1" applyFont="1" applyFill="1" applyBorder="1" applyAlignment="1">
      <alignment horizontal="center" vertical="top"/>
      <protection/>
    </xf>
    <xf numFmtId="0" fontId="12" fillId="0" borderId="0" xfId="53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 wrapText="1"/>
    </xf>
    <xf numFmtId="0" fontId="12" fillId="0" borderId="0" xfId="53" applyFont="1" applyFill="1" applyAlignment="1">
      <alignment horizontal="left" vertical="top" wrapText="1"/>
      <protection/>
    </xf>
    <xf numFmtId="4" fontId="12" fillId="0" borderId="0" xfId="0" applyNumberFormat="1" applyFont="1" applyFill="1" applyAlignment="1">
      <alignment horizontal="left" vertical="top"/>
    </xf>
    <xf numFmtId="4" fontId="12" fillId="0" borderId="0" xfId="0" applyNumberFormat="1" applyFont="1" applyFill="1" applyAlignment="1">
      <alignment horizontal="right" vertical="top"/>
    </xf>
    <xf numFmtId="0" fontId="12" fillId="0" borderId="0" xfId="56" applyFont="1" applyFill="1" applyAlignment="1">
      <alignment horizontal="center" vertical="center"/>
      <protection/>
    </xf>
    <xf numFmtId="4" fontId="12" fillId="0" borderId="0" xfId="56" applyNumberFormat="1" applyFont="1" applyFill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top"/>
      <protection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/>
    </xf>
    <xf numFmtId="4" fontId="12" fillId="0" borderId="0" xfId="0" applyNumberFormat="1" applyFont="1" applyFill="1" applyAlignment="1">
      <alignment horizontal="center" vertical="top" wrapText="1"/>
    </xf>
    <xf numFmtId="4" fontId="12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TableStyleLight1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4" xfId="55"/>
    <cellStyle name="Обычный_ТИТУЛ 2010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60" zoomScalePageLayoutView="0" workbookViewId="0" topLeftCell="A22">
      <selection activeCell="B31" sqref="A31:L41"/>
    </sheetView>
  </sheetViews>
  <sheetFormatPr defaultColWidth="9.140625" defaultRowHeight="15"/>
  <cols>
    <col min="1" max="1" width="3.00390625" style="167" customWidth="1"/>
    <col min="2" max="2" width="6.7109375" style="185" customWidth="1"/>
    <col min="3" max="3" width="11.421875" style="181" customWidth="1"/>
    <col min="4" max="4" width="28.8515625" style="216" customWidth="1"/>
    <col min="5" max="5" width="9.7109375" style="183" customWidth="1"/>
    <col min="6" max="6" width="48.8515625" style="167" customWidth="1"/>
    <col min="7" max="7" width="7.00390625" style="167" hidden="1" customWidth="1"/>
    <col min="8" max="8" width="17.421875" style="184" customWidth="1"/>
    <col min="9" max="9" width="7.28125" style="168" hidden="1" customWidth="1"/>
    <col min="10" max="10" width="1.28515625" style="168" hidden="1" customWidth="1"/>
    <col min="11" max="11" width="16.57421875" style="169" hidden="1" customWidth="1"/>
    <col min="12" max="12" width="6.00390625" style="167" hidden="1" customWidth="1"/>
    <col min="13" max="13" width="7.8515625" style="167" hidden="1" customWidth="1"/>
    <col min="14" max="14" width="9.140625" style="167" hidden="1" customWidth="1"/>
    <col min="15" max="15" width="7.28125" style="167" hidden="1" customWidth="1"/>
    <col min="16" max="16" width="12.28125" style="167" customWidth="1"/>
    <col min="17" max="17" width="11.7109375" style="167" customWidth="1"/>
    <col min="18" max="18" width="15.57421875" style="167" customWidth="1"/>
    <col min="19" max="19" width="27.28125" style="167" customWidth="1"/>
    <col min="20" max="20" width="2.8515625" style="154" customWidth="1"/>
    <col min="21" max="21" width="0.13671875" style="167" customWidth="1"/>
    <col min="22" max="16384" width="9.140625" style="167" customWidth="1"/>
  </cols>
  <sheetData>
    <row r="1" spans="1:20" s="1" customFormat="1" ht="18.75">
      <c r="A1" s="20" t="s">
        <v>217</v>
      </c>
      <c r="B1" s="250"/>
      <c r="C1" s="250"/>
      <c r="D1" s="250"/>
      <c r="E1" s="250"/>
      <c r="F1" s="88"/>
      <c r="G1" s="94"/>
      <c r="H1" s="94"/>
      <c r="I1" s="94"/>
      <c r="J1" s="89"/>
      <c r="K1" s="90"/>
      <c r="L1" s="21"/>
      <c r="M1" s="20"/>
      <c r="N1" s="20"/>
      <c r="O1" s="20"/>
      <c r="P1" s="3"/>
      <c r="Q1" s="3"/>
      <c r="R1" s="3"/>
      <c r="S1" s="3"/>
      <c r="T1" s="11"/>
    </row>
    <row r="2" spans="1:20" s="4" customFormat="1" ht="18.75">
      <c r="A2" s="22"/>
      <c r="B2" s="250"/>
      <c r="C2" s="250"/>
      <c r="D2" s="250"/>
      <c r="E2" s="250"/>
      <c r="F2" s="251"/>
      <c r="G2" s="251"/>
      <c r="H2" s="251"/>
      <c r="I2" s="22"/>
      <c r="J2" s="91"/>
      <c r="K2" s="90"/>
      <c r="L2" s="21"/>
      <c r="M2" s="22"/>
      <c r="N2" s="22"/>
      <c r="O2" s="22"/>
      <c r="P2" s="3"/>
      <c r="Q2" s="3"/>
      <c r="R2" s="3"/>
      <c r="S2" s="3"/>
      <c r="T2" s="11"/>
    </row>
    <row r="3" spans="1:20" s="4" customFormat="1" ht="18.75">
      <c r="A3" s="92"/>
      <c r="B3" s="250"/>
      <c r="C3" s="250"/>
      <c r="D3" s="250"/>
      <c r="E3" s="250"/>
      <c r="F3" s="93"/>
      <c r="G3" s="94"/>
      <c r="H3" s="94"/>
      <c r="I3" s="94"/>
      <c r="J3" s="89"/>
      <c r="K3" s="90"/>
      <c r="L3" s="21"/>
      <c r="M3" s="22"/>
      <c r="N3" s="22"/>
      <c r="O3" s="22"/>
      <c r="P3" s="3"/>
      <c r="Q3" s="3"/>
      <c r="R3" s="3"/>
      <c r="S3" s="3"/>
      <c r="T3" s="11"/>
    </row>
    <row r="4" spans="1:20" s="4" customFormat="1" ht="18.75">
      <c r="A4" s="20"/>
      <c r="B4" s="250"/>
      <c r="C4" s="250"/>
      <c r="D4" s="250"/>
      <c r="E4" s="250"/>
      <c r="F4" s="252"/>
      <c r="G4" s="252"/>
      <c r="H4" s="252"/>
      <c r="I4" s="94"/>
      <c r="J4" s="95"/>
      <c r="K4" s="90"/>
      <c r="L4" s="90"/>
      <c r="M4" s="21"/>
      <c r="N4" s="22"/>
      <c r="O4" s="22"/>
      <c r="P4" s="17"/>
      <c r="Q4" s="17"/>
      <c r="R4" s="17"/>
      <c r="S4" s="17"/>
      <c r="T4" s="11"/>
    </row>
    <row r="5" spans="1:21" s="4" customFormat="1" ht="18.75">
      <c r="A5" s="22" t="s">
        <v>217</v>
      </c>
      <c r="B5" s="244"/>
      <c r="C5" s="244"/>
      <c r="D5" s="244"/>
      <c r="E5" s="113"/>
      <c r="F5" s="245"/>
      <c r="G5" s="245"/>
      <c r="H5" s="245"/>
      <c r="I5" s="66"/>
      <c r="J5" s="66"/>
      <c r="K5" s="66"/>
      <c r="L5" s="66"/>
      <c r="M5" s="66"/>
      <c r="N5" s="66"/>
      <c r="O5" s="66"/>
      <c r="P5" s="18"/>
      <c r="Q5" s="18"/>
      <c r="R5" s="18"/>
      <c r="S5" s="18"/>
      <c r="T5" s="12"/>
      <c r="U5" s="2"/>
    </row>
    <row r="6" spans="1:20" s="5" customFormat="1" ht="18.75">
      <c r="A6" s="23"/>
      <c r="B6" s="96"/>
      <c r="C6" s="97"/>
      <c r="D6" s="97"/>
      <c r="E6" s="114"/>
      <c r="F6" s="98"/>
      <c r="G6" s="99"/>
      <c r="H6" s="100"/>
      <c r="I6" s="24"/>
      <c r="J6" s="24"/>
      <c r="K6" s="101"/>
      <c r="L6" s="101"/>
      <c r="M6" s="25"/>
      <c r="N6" s="23"/>
      <c r="O6" s="26"/>
      <c r="P6" s="19"/>
      <c r="Q6" s="19"/>
      <c r="R6" s="19"/>
      <c r="S6" s="19"/>
      <c r="T6" s="13"/>
    </row>
    <row r="7" spans="1:20" s="7" customFormat="1" ht="18.75">
      <c r="A7" s="246" t="s">
        <v>53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7"/>
      <c r="N7" s="28"/>
      <c r="O7" s="29"/>
      <c r="P7" s="6"/>
      <c r="Q7" s="6"/>
      <c r="R7" s="6"/>
      <c r="S7" s="6"/>
      <c r="T7" s="14"/>
    </row>
    <row r="8" spans="1:20" s="7" customFormat="1" ht="18.75">
      <c r="A8" s="246" t="s">
        <v>85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7"/>
      <c r="N8" s="28"/>
      <c r="O8" s="29"/>
      <c r="P8" s="6"/>
      <c r="Q8" s="6"/>
      <c r="R8" s="6"/>
      <c r="S8" s="6"/>
      <c r="T8" s="14"/>
    </row>
    <row r="9" spans="1:20" s="7" customFormat="1" ht="18.75">
      <c r="A9" s="246" t="s">
        <v>57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7"/>
      <c r="N9" s="28"/>
      <c r="O9" s="29"/>
      <c r="P9" s="6"/>
      <c r="Q9" s="6"/>
      <c r="R9" s="6"/>
      <c r="S9" s="6"/>
      <c r="T9" s="14"/>
    </row>
    <row r="10" spans="1:20" s="7" customFormat="1" ht="18.75">
      <c r="A10" s="247" t="s">
        <v>96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7"/>
      <c r="N10" s="28"/>
      <c r="O10" s="29"/>
      <c r="P10" s="6"/>
      <c r="Q10" s="6"/>
      <c r="R10" s="6"/>
      <c r="S10" s="6"/>
      <c r="T10" s="14"/>
    </row>
    <row r="11" spans="1:20" s="7" customFormat="1" ht="18.75">
      <c r="A11" s="246" t="s">
        <v>56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7"/>
      <c r="N11" s="28"/>
      <c r="O11" s="29"/>
      <c r="P11" s="6"/>
      <c r="Q11" s="6"/>
      <c r="R11" s="6"/>
      <c r="S11" s="6"/>
      <c r="T11" s="14"/>
    </row>
    <row r="12" spans="1:21" s="4" customFormat="1" ht="18.75">
      <c r="A12" s="22"/>
      <c r="B12" s="102"/>
      <c r="C12" s="103"/>
      <c r="D12" s="103"/>
      <c r="E12" s="115"/>
      <c r="F12" s="103" t="s">
        <v>217</v>
      </c>
      <c r="G12" s="104"/>
      <c r="H12" s="105"/>
      <c r="I12" s="106"/>
      <c r="J12" s="106"/>
      <c r="K12" s="105"/>
      <c r="L12" s="107"/>
      <c r="M12" s="30"/>
      <c r="N12" s="31"/>
      <c r="O12" s="22"/>
      <c r="P12" s="8"/>
      <c r="Q12" s="8"/>
      <c r="R12" s="8"/>
      <c r="S12" s="8"/>
      <c r="T12" s="15"/>
      <c r="U12" s="9"/>
    </row>
    <row r="13" spans="1:21" s="10" customFormat="1" ht="18.75">
      <c r="A13" s="32"/>
      <c r="B13" s="108" t="s">
        <v>55</v>
      </c>
      <c r="C13" s="109"/>
      <c r="D13" s="109"/>
      <c r="E13" s="115"/>
      <c r="F13" s="110" t="s">
        <v>217</v>
      </c>
      <c r="G13" s="104"/>
      <c r="H13" s="105"/>
      <c r="I13" s="106"/>
      <c r="J13" s="106"/>
      <c r="K13" s="105"/>
      <c r="L13" s="104"/>
      <c r="M13" s="30"/>
      <c r="N13" s="31"/>
      <c r="O13" s="32"/>
      <c r="P13" s="8"/>
      <c r="Q13" s="8"/>
      <c r="R13" s="8"/>
      <c r="S13" s="8"/>
      <c r="T13" s="15"/>
      <c r="U13" s="9"/>
    </row>
    <row r="14" spans="1:20" s="150" customFormat="1" ht="31.5">
      <c r="A14" s="33"/>
      <c r="B14" s="34" t="s">
        <v>97</v>
      </c>
      <c r="C14" s="248" t="s">
        <v>98</v>
      </c>
      <c r="D14" s="248"/>
      <c r="E14" s="248"/>
      <c r="F14" s="35" t="s">
        <v>99</v>
      </c>
      <c r="G14" s="36"/>
      <c r="H14" s="37" t="s">
        <v>100</v>
      </c>
      <c r="I14" s="38"/>
      <c r="J14" s="38"/>
      <c r="K14" s="38"/>
      <c r="L14" s="24"/>
      <c r="M14" s="39"/>
      <c r="N14" s="40"/>
      <c r="O14" s="147"/>
      <c r="P14" s="148"/>
      <c r="Q14" s="148"/>
      <c r="R14" s="148"/>
      <c r="S14" s="148"/>
      <c r="T14" s="149"/>
    </row>
    <row r="15" spans="1:20" s="155" customFormat="1" ht="49.5">
      <c r="A15" s="33"/>
      <c r="B15" s="117">
        <v>1</v>
      </c>
      <c r="C15" s="186" t="s">
        <v>101</v>
      </c>
      <c r="D15" s="201" t="s">
        <v>184</v>
      </c>
      <c r="E15" s="156" t="s">
        <v>81</v>
      </c>
      <c r="F15" s="143" t="s">
        <v>15</v>
      </c>
      <c r="G15" s="117"/>
      <c r="H15" s="121">
        <v>200000</v>
      </c>
      <c r="I15" s="44"/>
      <c r="J15" s="44"/>
      <c r="K15" s="41"/>
      <c r="L15" s="42"/>
      <c r="M15" s="73"/>
      <c r="N15" s="43"/>
      <c r="O15" s="151"/>
      <c r="P15" s="152"/>
      <c r="Q15" s="153"/>
      <c r="R15" s="152"/>
      <c r="S15" s="153"/>
      <c r="T15" s="154"/>
    </row>
    <row r="16" spans="1:20" s="155" customFormat="1" ht="33.75">
      <c r="A16" s="33"/>
      <c r="B16" s="117">
        <v>2</v>
      </c>
      <c r="C16" s="186" t="s">
        <v>101</v>
      </c>
      <c r="D16" s="201" t="s">
        <v>208</v>
      </c>
      <c r="E16" s="156">
        <v>8</v>
      </c>
      <c r="F16" s="140" t="s">
        <v>82</v>
      </c>
      <c r="G16" s="117"/>
      <c r="H16" s="121">
        <v>250000</v>
      </c>
      <c r="I16" s="44"/>
      <c r="J16" s="44"/>
      <c r="K16" s="41"/>
      <c r="L16" s="42"/>
      <c r="M16" s="73"/>
      <c r="N16" s="43"/>
      <c r="O16" s="151"/>
      <c r="P16" s="152"/>
      <c r="Q16" s="153"/>
      <c r="R16" s="152"/>
      <c r="S16" s="153"/>
      <c r="T16" s="154"/>
    </row>
    <row r="17" spans="1:20" s="155" customFormat="1" ht="33.75">
      <c r="A17" s="33"/>
      <c r="B17" s="117">
        <v>3</v>
      </c>
      <c r="C17" s="186" t="s">
        <v>101</v>
      </c>
      <c r="D17" s="201" t="s">
        <v>197</v>
      </c>
      <c r="E17" s="156">
        <v>8</v>
      </c>
      <c r="F17" s="140" t="s">
        <v>5</v>
      </c>
      <c r="G17" s="117"/>
      <c r="H17" s="121">
        <v>150000</v>
      </c>
      <c r="I17" s="44"/>
      <c r="J17" s="44"/>
      <c r="K17" s="41"/>
      <c r="L17" s="42"/>
      <c r="M17" s="73"/>
      <c r="N17" s="43"/>
      <c r="O17" s="151"/>
      <c r="P17" s="152"/>
      <c r="Q17" s="153"/>
      <c r="R17" s="152"/>
      <c r="S17" s="153"/>
      <c r="T17" s="154"/>
    </row>
    <row r="18" spans="1:20" s="155" customFormat="1" ht="33.75">
      <c r="A18" s="33"/>
      <c r="B18" s="117">
        <v>4</v>
      </c>
      <c r="C18" s="186" t="s">
        <v>101</v>
      </c>
      <c r="D18" s="201" t="s">
        <v>114</v>
      </c>
      <c r="E18" s="156">
        <v>63</v>
      </c>
      <c r="F18" s="140" t="s">
        <v>6</v>
      </c>
      <c r="G18" s="117"/>
      <c r="H18" s="121">
        <v>150000</v>
      </c>
      <c r="I18" s="44"/>
      <c r="J18" s="44"/>
      <c r="K18" s="41"/>
      <c r="L18" s="42"/>
      <c r="M18" s="73"/>
      <c r="N18" s="43"/>
      <c r="O18" s="151"/>
      <c r="P18" s="152"/>
      <c r="Q18" s="153"/>
      <c r="R18" s="152"/>
      <c r="S18" s="153"/>
      <c r="T18" s="154"/>
    </row>
    <row r="19" spans="1:20" s="155" customFormat="1" ht="50.25">
      <c r="A19" s="33"/>
      <c r="B19" s="117">
        <v>5</v>
      </c>
      <c r="C19" s="186" t="s">
        <v>101</v>
      </c>
      <c r="D19" s="201" t="s">
        <v>114</v>
      </c>
      <c r="E19" s="156" t="s">
        <v>75</v>
      </c>
      <c r="F19" s="141" t="s">
        <v>223</v>
      </c>
      <c r="G19" s="117"/>
      <c r="H19" s="121">
        <v>80000</v>
      </c>
      <c r="I19" s="44"/>
      <c r="J19" s="44"/>
      <c r="K19" s="41"/>
      <c r="L19" s="42"/>
      <c r="M19" s="73"/>
      <c r="N19" s="43"/>
      <c r="O19" s="151"/>
      <c r="P19" s="152"/>
      <c r="Q19" s="153"/>
      <c r="R19" s="152"/>
      <c r="S19" s="153"/>
      <c r="T19" s="154"/>
    </row>
    <row r="20" spans="1:20" s="155" customFormat="1" ht="33.75">
      <c r="A20" s="33"/>
      <c r="B20" s="117">
        <v>6</v>
      </c>
      <c r="C20" s="67" t="s">
        <v>101</v>
      </c>
      <c r="D20" s="202" t="s">
        <v>114</v>
      </c>
      <c r="E20" s="122" t="s">
        <v>77</v>
      </c>
      <c r="F20" s="141" t="s">
        <v>76</v>
      </c>
      <c r="G20" s="117"/>
      <c r="H20" s="121">
        <v>80000</v>
      </c>
      <c r="I20" s="44"/>
      <c r="J20" s="44"/>
      <c r="K20" s="41"/>
      <c r="L20" s="42"/>
      <c r="M20" s="73"/>
      <c r="N20" s="43"/>
      <c r="O20" s="151"/>
      <c r="P20" s="152"/>
      <c r="Q20" s="153"/>
      <c r="R20" s="152"/>
      <c r="S20" s="153"/>
      <c r="T20" s="154"/>
    </row>
    <row r="21" spans="1:20" s="155" customFormat="1" ht="50.25">
      <c r="A21" s="33"/>
      <c r="B21" s="117">
        <v>7</v>
      </c>
      <c r="C21" s="67" t="s">
        <v>101</v>
      </c>
      <c r="D21" s="200" t="s">
        <v>114</v>
      </c>
      <c r="E21" s="120" t="s">
        <v>78</v>
      </c>
      <c r="F21" s="140" t="s">
        <v>86</v>
      </c>
      <c r="G21" s="117"/>
      <c r="H21" s="121">
        <v>500000</v>
      </c>
      <c r="I21" s="44"/>
      <c r="J21" s="44"/>
      <c r="K21" s="41"/>
      <c r="L21" s="42"/>
      <c r="M21" s="73"/>
      <c r="N21" s="43"/>
      <c r="O21" s="151"/>
      <c r="P21" s="152"/>
      <c r="Q21" s="153"/>
      <c r="R21" s="152"/>
      <c r="S21" s="153"/>
      <c r="T21" s="154"/>
    </row>
    <row r="22" spans="1:20" s="155" customFormat="1" ht="50.25" customHeight="1">
      <c r="A22" s="33"/>
      <c r="B22" s="117">
        <v>8</v>
      </c>
      <c r="C22" s="67" t="s">
        <v>101</v>
      </c>
      <c r="D22" s="200" t="s">
        <v>114</v>
      </c>
      <c r="E22" s="120" t="s">
        <v>79</v>
      </c>
      <c r="F22" s="142" t="s">
        <v>80</v>
      </c>
      <c r="G22" s="117"/>
      <c r="H22" s="121">
        <v>150000</v>
      </c>
      <c r="I22" s="44"/>
      <c r="J22" s="44"/>
      <c r="K22" s="41"/>
      <c r="L22" s="42"/>
      <c r="M22" s="73"/>
      <c r="N22" s="43"/>
      <c r="O22" s="151"/>
      <c r="P22" s="152"/>
      <c r="Q22" s="153"/>
      <c r="R22" s="152"/>
      <c r="S22" s="153"/>
      <c r="T22" s="154"/>
    </row>
    <row r="23" spans="1:20" s="155" customFormat="1" ht="50.25" customHeight="1">
      <c r="A23" s="33"/>
      <c r="B23" s="117">
        <v>9</v>
      </c>
      <c r="C23" s="67" t="s">
        <v>101</v>
      </c>
      <c r="D23" s="200" t="s">
        <v>106</v>
      </c>
      <c r="E23" s="120" t="s">
        <v>151</v>
      </c>
      <c r="F23" s="140" t="s">
        <v>84</v>
      </c>
      <c r="G23" s="117"/>
      <c r="H23" s="121">
        <v>70000</v>
      </c>
      <c r="I23" s="44"/>
      <c r="J23" s="44"/>
      <c r="K23" s="41"/>
      <c r="L23" s="42"/>
      <c r="M23" s="73"/>
      <c r="N23" s="43"/>
      <c r="O23" s="151"/>
      <c r="P23" s="152"/>
      <c r="Q23" s="153"/>
      <c r="R23" s="152"/>
      <c r="S23" s="153"/>
      <c r="T23" s="154"/>
    </row>
    <row r="24" spans="1:20" s="155" customFormat="1" ht="33.75">
      <c r="A24" s="33"/>
      <c r="B24" s="117">
        <v>10</v>
      </c>
      <c r="C24" s="67" t="s">
        <v>101</v>
      </c>
      <c r="D24" s="135" t="s">
        <v>218</v>
      </c>
      <c r="E24" s="123" t="s">
        <v>186</v>
      </c>
      <c r="F24" s="140" t="s">
        <v>5</v>
      </c>
      <c r="G24" s="117"/>
      <c r="H24" s="121">
        <v>110000</v>
      </c>
      <c r="I24" s="44"/>
      <c r="J24" s="44"/>
      <c r="K24" s="41"/>
      <c r="L24" s="42"/>
      <c r="M24" s="73"/>
      <c r="N24" s="43"/>
      <c r="O24" s="151"/>
      <c r="P24" s="152"/>
      <c r="Q24" s="153"/>
      <c r="R24" s="152"/>
      <c r="S24" s="153"/>
      <c r="T24" s="154"/>
    </row>
    <row r="25" spans="1:20" s="155" customFormat="1" ht="33.75">
      <c r="A25" s="33"/>
      <c r="B25" s="117">
        <v>11</v>
      </c>
      <c r="C25" s="187" t="s">
        <v>101</v>
      </c>
      <c r="D25" s="203" t="s">
        <v>172</v>
      </c>
      <c r="E25" s="157">
        <v>6</v>
      </c>
      <c r="F25" s="140" t="s">
        <v>5</v>
      </c>
      <c r="G25" s="117"/>
      <c r="H25" s="121">
        <v>150000</v>
      </c>
      <c r="I25" s="44"/>
      <c r="J25" s="44"/>
      <c r="K25" s="41"/>
      <c r="L25" s="42"/>
      <c r="M25" s="73"/>
      <c r="N25" s="43"/>
      <c r="O25" s="151"/>
      <c r="P25" s="152"/>
      <c r="Q25" s="153"/>
      <c r="R25" s="152"/>
      <c r="S25" s="153"/>
      <c r="T25" s="154"/>
    </row>
    <row r="26" spans="1:20" s="155" customFormat="1" ht="33.75">
      <c r="A26" s="33"/>
      <c r="B26" s="117">
        <v>12</v>
      </c>
      <c r="C26" s="187" t="s">
        <v>101</v>
      </c>
      <c r="D26" s="203" t="s">
        <v>83</v>
      </c>
      <c r="E26" s="157">
        <v>8</v>
      </c>
      <c r="F26" s="140" t="s">
        <v>5</v>
      </c>
      <c r="G26" s="117"/>
      <c r="H26" s="121">
        <v>110000</v>
      </c>
      <c r="I26" s="44"/>
      <c r="J26" s="44"/>
      <c r="K26" s="41"/>
      <c r="L26" s="42"/>
      <c r="M26" s="73"/>
      <c r="N26" s="43"/>
      <c r="O26" s="151"/>
      <c r="P26" s="152"/>
      <c r="Q26" s="153"/>
      <c r="R26" s="152"/>
      <c r="S26" s="153"/>
      <c r="T26" s="154"/>
    </row>
    <row r="27" spans="1:20" s="155" customFormat="1" ht="49.5">
      <c r="A27" s="33"/>
      <c r="B27" s="117">
        <v>13</v>
      </c>
      <c r="C27" s="67" t="s">
        <v>101</v>
      </c>
      <c r="D27" s="135" t="s">
        <v>105</v>
      </c>
      <c r="E27" s="123" t="s">
        <v>112</v>
      </c>
      <c r="F27" s="143" t="s">
        <v>15</v>
      </c>
      <c r="G27" s="117"/>
      <c r="H27" s="121">
        <v>200000</v>
      </c>
      <c r="I27" s="44"/>
      <c r="J27" s="44"/>
      <c r="K27" s="41"/>
      <c r="L27" s="42"/>
      <c r="M27" s="73"/>
      <c r="N27" s="43"/>
      <c r="O27" s="151"/>
      <c r="P27" s="152"/>
      <c r="Q27" s="153"/>
      <c r="R27" s="152"/>
      <c r="S27" s="153"/>
      <c r="T27" s="154"/>
    </row>
    <row r="28" spans="1:20" s="155" customFormat="1" ht="49.5">
      <c r="A28" s="33"/>
      <c r="B28" s="117">
        <v>14</v>
      </c>
      <c r="C28" s="67" t="s">
        <v>101</v>
      </c>
      <c r="D28" s="135" t="s">
        <v>105</v>
      </c>
      <c r="E28" s="123" t="s">
        <v>1</v>
      </c>
      <c r="F28" s="143" t="s">
        <v>15</v>
      </c>
      <c r="G28" s="117"/>
      <c r="H28" s="121">
        <v>300000</v>
      </c>
      <c r="I28" s="44"/>
      <c r="J28" s="44"/>
      <c r="K28" s="41"/>
      <c r="L28" s="42"/>
      <c r="M28" s="73"/>
      <c r="N28" s="43"/>
      <c r="O28" s="151"/>
      <c r="P28" s="152"/>
      <c r="Q28" s="153"/>
      <c r="R28" s="152"/>
      <c r="S28" s="153"/>
      <c r="T28" s="154"/>
    </row>
    <row r="29" spans="1:20" s="155" customFormat="1" ht="50.25">
      <c r="A29" s="33"/>
      <c r="B29" s="117">
        <v>15</v>
      </c>
      <c r="C29" s="67" t="s">
        <v>0</v>
      </c>
      <c r="D29" s="135" t="s">
        <v>104</v>
      </c>
      <c r="E29" s="123" t="s">
        <v>102</v>
      </c>
      <c r="F29" s="140" t="s">
        <v>32</v>
      </c>
      <c r="G29" s="117"/>
      <c r="H29" s="121">
        <v>500000</v>
      </c>
      <c r="I29" s="44"/>
      <c r="J29" s="44"/>
      <c r="K29" s="41"/>
      <c r="L29" s="42"/>
      <c r="M29" s="73"/>
      <c r="N29" s="43"/>
      <c r="O29" s="151"/>
      <c r="P29" s="152"/>
      <c r="Q29" s="153"/>
      <c r="R29" s="152"/>
      <c r="S29" s="153"/>
      <c r="T29" s="154"/>
    </row>
    <row r="30" spans="1:20" s="155" customFormat="1" ht="18.75">
      <c r="A30" s="33"/>
      <c r="B30" s="117"/>
      <c r="C30" s="202"/>
      <c r="D30" s="215" t="s">
        <v>2</v>
      </c>
      <c r="E30" s="123"/>
      <c r="F30" s="142"/>
      <c r="G30" s="117"/>
      <c r="H30" s="139">
        <f>SUM(H15:H29)</f>
        <v>3000000</v>
      </c>
      <c r="I30" s="79"/>
      <c r="J30" s="79"/>
      <c r="K30" s="54"/>
      <c r="L30" s="49"/>
      <c r="M30" s="77"/>
      <c r="N30" s="223"/>
      <c r="O30" s="151"/>
      <c r="P30" s="161"/>
      <c r="Q30" s="162"/>
      <c r="R30" s="161"/>
      <c r="S30" s="162"/>
      <c r="T30" s="154"/>
    </row>
    <row r="31" spans="1:20" s="175" customFormat="1" ht="15.75">
      <c r="A31" s="33"/>
      <c r="B31" s="224"/>
      <c r="C31" s="225"/>
      <c r="D31" s="225"/>
      <c r="E31" s="226"/>
      <c r="F31" s="225"/>
      <c r="G31" s="225"/>
      <c r="H31" s="57"/>
      <c r="I31" s="57"/>
      <c r="J31" s="57"/>
      <c r="K31" s="58"/>
      <c r="L31" s="59"/>
      <c r="M31" s="59"/>
      <c r="N31" s="59"/>
      <c r="O31" s="174"/>
      <c r="P31" s="220"/>
      <c r="Q31" s="221"/>
      <c r="R31" s="220"/>
      <c r="T31" s="16"/>
    </row>
    <row r="32" spans="1:20" s="175" customFormat="1" ht="15.75">
      <c r="A32" s="174"/>
      <c r="B32" s="176"/>
      <c r="C32" s="227"/>
      <c r="D32" s="227"/>
      <c r="E32" s="176"/>
      <c r="F32" s="174"/>
      <c r="G32" s="174"/>
      <c r="H32" s="228"/>
      <c r="I32" s="179"/>
      <c r="J32" s="179"/>
      <c r="K32" s="179"/>
      <c r="L32" s="174"/>
      <c r="M32" s="174"/>
      <c r="N32" s="174"/>
      <c r="O32" s="174"/>
      <c r="P32" s="220"/>
      <c r="Q32" s="221"/>
      <c r="R32" s="220"/>
      <c r="T32" s="229"/>
    </row>
    <row r="33" spans="1:20" s="175" customFormat="1" ht="15.75">
      <c r="A33" s="249"/>
      <c r="B33" s="249"/>
      <c r="C33" s="249"/>
      <c r="D33" s="249"/>
      <c r="E33" s="249"/>
      <c r="F33" s="230"/>
      <c r="G33" s="231"/>
      <c r="H33" s="232"/>
      <c r="I33" s="62"/>
      <c r="J33" s="62"/>
      <c r="K33" s="38"/>
      <c r="L33" s="38"/>
      <c r="M33" s="174"/>
      <c r="N33" s="174"/>
      <c r="O33" s="174"/>
      <c r="P33" s="220"/>
      <c r="Q33" s="221"/>
      <c r="R33" s="220"/>
      <c r="T33" s="229"/>
    </row>
    <row r="34" spans="1:20" s="175" customFormat="1" ht="15.75">
      <c r="A34" s="227"/>
      <c r="B34" s="72"/>
      <c r="C34" s="80"/>
      <c r="D34" s="80"/>
      <c r="E34" s="233"/>
      <c r="F34" s="230"/>
      <c r="G34" s="231"/>
      <c r="H34" s="234"/>
      <c r="I34" s="62"/>
      <c r="J34" s="62"/>
      <c r="K34" s="38"/>
      <c r="L34" s="38"/>
      <c r="M34" s="174"/>
      <c r="N34" s="174"/>
      <c r="O34" s="174"/>
      <c r="P34" s="220"/>
      <c r="Q34" s="221"/>
      <c r="R34" s="220"/>
      <c r="T34" s="229"/>
    </row>
    <row r="35" spans="1:20" s="175" customFormat="1" ht="15.75">
      <c r="A35" s="227"/>
      <c r="B35" s="72"/>
      <c r="C35" s="80"/>
      <c r="D35" s="80"/>
      <c r="E35" s="233"/>
      <c r="F35" s="230"/>
      <c r="G35" s="231"/>
      <c r="H35" s="65"/>
      <c r="I35" s="65"/>
      <c r="J35" s="65"/>
      <c r="K35" s="38"/>
      <c r="L35" s="38"/>
      <c r="M35" s="174"/>
      <c r="N35" s="174"/>
      <c r="O35" s="174"/>
      <c r="T35" s="235"/>
    </row>
    <row r="36" spans="1:15" ht="15.75">
      <c r="A36" s="181"/>
      <c r="B36" s="80"/>
      <c r="C36" s="60"/>
      <c r="D36" s="60"/>
      <c r="E36" s="116"/>
      <c r="F36" s="81"/>
      <c r="G36" s="61"/>
      <c r="H36" s="64"/>
      <c r="I36" s="65"/>
      <c r="J36" s="65"/>
      <c r="K36" s="63"/>
      <c r="L36" s="63"/>
      <c r="M36" s="147"/>
      <c r="N36" s="147"/>
      <c r="O36" s="147"/>
    </row>
    <row r="37" spans="1:20" ht="15.75">
      <c r="A37" s="181"/>
      <c r="B37" s="80"/>
      <c r="C37" s="60"/>
      <c r="D37" s="60"/>
      <c r="E37" s="116"/>
      <c r="F37" s="81"/>
      <c r="G37" s="61"/>
      <c r="H37" s="243"/>
      <c r="I37" s="243"/>
      <c r="J37" s="243"/>
      <c r="K37" s="243"/>
      <c r="L37" s="243"/>
      <c r="M37" s="147"/>
      <c r="N37" s="147"/>
      <c r="O37" s="147"/>
      <c r="T37" s="167"/>
    </row>
    <row r="38" spans="1:20" ht="15.75">
      <c r="A38" s="181"/>
      <c r="B38" s="72"/>
      <c r="C38" s="60"/>
      <c r="D38" s="60"/>
      <c r="E38" s="116"/>
      <c r="F38" s="81"/>
      <c r="G38" s="61"/>
      <c r="H38" s="64"/>
      <c r="I38" s="65"/>
      <c r="J38" s="65"/>
      <c r="K38" s="63"/>
      <c r="L38" s="63"/>
      <c r="M38" s="147"/>
      <c r="N38" s="147"/>
      <c r="O38" s="147"/>
      <c r="T38" s="167"/>
    </row>
    <row r="39" spans="1:20" ht="15.75">
      <c r="A39" s="181"/>
      <c r="B39" s="80"/>
      <c r="C39" s="60"/>
      <c r="D39" s="60"/>
      <c r="E39" s="116"/>
      <c r="F39" s="81"/>
      <c r="G39" s="61"/>
      <c r="H39" s="64"/>
      <c r="I39" s="65"/>
      <c r="J39" s="65"/>
      <c r="K39" s="63"/>
      <c r="L39" s="63"/>
      <c r="M39" s="147"/>
      <c r="N39" s="147"/>
      <c r="O39" s="147"/>
      <c r="T39" s="167"/>
    </row>
    <row r="40" spans="1:20" ht="15.75">
      <c r="A40" s="181"/>
      <c r="B40" s="80"/>
      <c r="C40" s="60"/>
      <c r="D40" s="60"/>
      <c r="E40" s="116"/>
      <c r="F40" s="81"/>
      <c r="G40" s="61"/>
      <c r="H40" s="243"/>
      <c r="I40" s="243"/>
      <c r="J40" s="243"/>
      <c r="K40" s="243"/>
      <c r="L40" s="243"/>
      <c r="M40" s="147"/>
      <c r="N40" s="147"/>
      <c r="O40" s="147"/>
      <c r="T40" s="167"/>
    </row>
    <row r="41" spans="1:20" ht="15.75">
      <c r="A41" s="147"/>
      <c r="B41" s="176"/>
      <c r="D41" s="181"/>
      <c r="E41" s="177"/>
      <c r="F41" s="147"/>
      <c r="G41" s="147"/>
      <c r="H41" s="177"/>
      <c r="I41" s="174"/>
      <c r="J41" s="174"/>
      <c r="K41" s="180"/>
      <c r="L41" s="180"/>
      <c r="M41" s="147"/>
      <c r="N41" s="147"/>
      <c r="O41" s="147"/>
      <c r="T41" s="167"/>
    </row>
    <row r="42" spans="1:20" ht="15.75">
      <c r="A42" s="147"/>
      <c r="B42" s="176"/>
      <c r="D42" s="181"/>
      <c r="E42" s="177"/>
      <c r="F42" s="147"/>
      <c r="G42" s="147"/>
      <c r="H42" s="178"/>
      <c r="I42" s="179"/>
      <c r="J42" s="179"/>
      <c r="K42" s="180"/>
      <c r="L42" s="147"/>
      <c r="M42" s="147"/>
      <c r="N42" s="147"/>
      <c r="O42" s="147"/>
      <c r="T42" s="167"/>
    </row>
    <row r="43" spans="2:20" ht="18.75">
      <c r="B43" s="182"/>
      <c r="T43" s="167"/>
    </row>
    <row r="44" ht="18.75">
      <c r="B44" s="182"/>
    </row>
    <row r="45" ht="18.75">
      <c r="B45" s="182"/>
    </row>
    <row r="46" ht="18.75">
      <c r="B46" s="182"/>
    </row>
    <row r="47" ht="18.75">
      <c r="B47" s="182"/>
    </row>
    <row r="48" ht="18.75">
      <c r="B48" s="182"/>
    </row>
    <row r="49" ht="18.75">
      <c r="B49" s="182"/>
    </row>
    <row r="50" ht="18.75">
      <c r="B50" s="182"/>
    </row>
    <row r="51" ht="18.75">
      <c r="B51" s="182"/>
    </row>
    <row r="52" ht="18.75">
      <c r="B52" s="182"/>
    </row>
    <row r="53" ht="18.75">
      <c r="B53" s="182"/>
    </row>
    <row r="54" ht="18.75">
      <c r="B54" s="182"/>
    </row>
    <row r="55" ht="18.75">
      <c r="B55" s="182"/>
    </row>
    <row r="56" spans="2:20" ht="15">
      <c r="B56" s="182"/>
      <c r="C56" s="199"/>
      <c r="D56" s="199"/>
      <c r="H56" s="183"/>
      <c r="I56" s="167"/>
      <c r="J56" s="167"/>
      <c r="K56" s="167"/>
      <c r="T56" s="167"/>
    </row>
    <row r="57" spans="2:20" ht="15">
      <c r="B57" s="182"/>
      <c r="C57" s="199"/>
      <c r="D57" s="199"/>
      <c r="H57" s="183"/>
      <c r="I57" s="167"/>
      <c r="J57" s="167"/>
      <c r="K57" s="167"/>
      <c r="T57" s="167"/>
    </row>
    <row r="58" spans="2:20" ht="15">
      <c r="B58" s="182"/>
      <c r="C58" s="199"/>
      <c r="D58" s="199"/>
      <c r="H58" s="183"/>
      <c r="I58" s="167"/>
      <c r="J58" s="167"/>
      <c r="K58" s="167"/>
      <c r="T58" s="167"/>
    </row>
    <row r="59" spans="2:20" ht="15">
      <c r="B59" s="182"/>
      <c r="C59" s="199"/>
      <c r="D59" s="199"/>
      <c r="H59" s="183"/>
      <c r="I59" s="167"/>
      <c r="J59" s="167"/>
      <c r="K59" s="167"/>
      <c r="T59" s="167"/>
    </row>
    <row r="60" spans="2:20" ht="15">
      <c r="B60" s="182"/>
      <c r="C60" s="199"/>
      <c r="D60" s="199"/>
      <c r="H60" s="183"/>
      <c r="I60" s="167"/>
      <c r="J60" s="167"/>
      <c r="K60" s="167"/>
      <c r="T60" s="167"/>
    </row>
    <row r="61" spans="2:20" ht="15">
      <c r="B61" s="182"/>
      <c r="C61" s="199"/>
      <c r="D61" s="199"/>
      <c r="H61" s="183"/>
      <c r="I61" s="167"/>
      <c r="J61" s="167"/>
      <c r="K61" s="167"/>
      <c r="T61" s="167"/>
    </row>
    <row r="62" spans="2:20" ht="15">
      <c r="B62" s="182"/>
      <c r="C62" s="199"/>
      <c r="D62" s="199"/>
      <c r="H62" s="183"/>
      <c r="I62" s="167"/>
      <c r="J62" s="167"/>
      <c r="K62" s="167"/>
      <c r="T62" s="167"/>
    </row>
    <row r="63" spans="2:20" ht="15">
      <c r="B63" s="182"/>
      <c r="C63" s="199"/>
      <c r="D63" s="199"/>
      <c r="H63" s="183"/>
      <c r="I63" s="167"/>
      <c r="J63" s="167"/>
      <c r="K63" s="167"/>
      <c r="T63" s="167"/>
    </row>
    <row r="64" spans="2:20" ht="15">
      <c r="B64" s="182"/>
      <c r="C64" s="199"/>
      <c r="D64" s="199"/>
      <c r="H64" s="183"/>
      <c r="I64" s="167"/>
      <c r="J64" s="167"/>
      <c r="K64" s="167"/>
      <c r="T64" s="167"/>
    </row>
    <row r="65" spans="2:20" ht="15">
      <c r="B65" s="182"/>
      <c r="C65" s="199"/>
      <c r="D65" s="199"/>
      <c r="H65" s="183"/>
      <c r="I65" s="167"/>
      <c r="J65" s="167"/>
      <c r="K65" s="167"/>
      <c r="T65" s="167"/>
    </row>
    <row r="66" spans="2:20" ht="15">
      <c r="B66" s="182"/>
      <c r="C66" s="199"/>
      <c r="D66" s="199"/>
      <c r="H66" s="183"/>
      <c r="I66" s="167"/>
      <c r="J66" s="167"/>
      <c r="K66" s="167"/>
      <c r="T66" s="167"/>
    </row>
    <row r="67" spans="2:20" ht="15">
      <c r="B67" s="182"/>
      <c r="C67" s="199"/>
      <c r="D67" s="199"/>
      <c r="H67" s="183"/>
      <c r="I67" s="167"/>
      <c r="J67" s="167"/>
      <c r="K67" s="167"/>
      <c r="T67" s="167"/>
    </row>
    <row r="68" spans="2:20" ht="15">
      <c r="B68" s="182"/>
      <c r="C68" s="199"/>
      <c r="D68" s="199"/>
      <c r="H68" s="183"/>
      <c r="I68" s="167"/>
      <c r="J68" s="167"/>
      <c r="K68" s="167"/>
      <c r="T68" s="167"/>
    </row>
    <row r="69" spans="2:20" ht="15">
      <c r="B69" s="182"/>
      <c r="C69" s="199"/>
      <c r="D69" s="199"/>
      <c r="H69" s="183"/>
      <c r="I69" s="167"/>
      <c r="J69" s="167"/>
      <c r="K69" s="167"/>
      <c r="T69" s="167"/>
    </row>
    <row r="70" spans="2:20" ht="15">
      <c r="B70" s="182"/>
      <c r="C70" s="199"/>
      <c r="D70" s="199"/>
      <c r="H70" s="183"/>
      <c r="I70" s="167"/>
      <c r="J70" s="167"/>
      <c r="K70" s="167"/>
      <c r="T70" s="167"/>
    </row>
    <row r="71" spans="2:20" ht="15">
      <c r="B71" s="182"/>
      <c r="C71" s="199"/>
      <c r="D71" s="199"/>
      <c r="H71" s="183"/>
      <c r="I71" s="167"/>
      <c r="J71" s="167"/>
      <c r="K71" s="167"/>
      <c r="T71" s="167"/>
    </row>
    <row r="72" spans="2:20" ht="15">
      <c r="B72" s="182"/>
      <c r="C72" s="199"/>
      <c r="D72" s="199"/>
      <c r="H72" s="183"/>
      <c r="I72" s="167"/>
      <c r="J72" s="167"/>
      <c r="K72" s="167"/>
      <c r="T72" s="167"/>
    </row>
    <row r="73" spans="2:20" ht="15">
      <c r="B73" s="182"/>
      <c r="C73" s="199"/>
      <c r="D73" s="199"/>
      <c r="H73" s="183"/>
      <c r="I73" s="167"/>
      <c r="J73" s="167"/>
      <c r="K73" s="167"/>
      <c r="T73" s="167"/>
    </row>
    <row r="74" spans="2:20" ht="15">
      <c r="B74" s="182"/>
      <c r="C74" s="199"/>
      <c r="D74" s="199"/>
      <c r="H74" s="183"/>
      <c r="I74" s="167"/>
      <c r="J74" s="167"/>
      <c r="K74" s="167"/>
      <c r="T74" s="167"/>
    </row>
    <row r="75" spans="2:20" ht="15">
      <c r="B75" s="182"/>
      <c r="C75" s="199"/>
      <c r="D75" s="199"/>
      <c r="H75" s="183"/>
      <c r="I75" s="167"/>
      <c r="J75" s="167"/>
      <c r="K75" s="167"/>
      <c r="T75" s="167"/>
    </row>
    <row r="76" spans="2:20" ht="15">
      <c r="B76" s="182"/>
      <c r="C76" s="199"/>
      <c r="D76" s="199"/>
      <c r="H76" s="183"/>
      <c r="I76" s="167"/>
      <c r="J76" s="167"/>
      <c r="K76" s="167"/>
      <c r="T76" s="167"/>
    </row>
    <row r="77" spans="2:20" ht="15">
      <c r="B77" s="182"/>
      <c r="C77" s="199"/>
      <c r="D77" s="199"/>
      <c r="H77" s="183"/>
      <c r="I77" s="167"/>
      <c r="J77" s="167"/>
      <c r="K77" s="167"/>
      <c r="T77" s="167"/>
    </row>
    <row r="78" spans="2:20" ht="15">
      <c r="B78" s="182"/>
      <c r="C78" s="199"/>
      <c r="D78" s="199"/>
      <c r="H78" s="183"/>
      <c r="I78" s="167"/>
      <c r="J78" s="167"/>
      <c r="K78" s="167"/>
      <c r="T78" s="167"/>
    </row>
    <row r="79" spans="2:20" ht="15">
      <c r="B79" s="182"/>
      <c r="C79" s="199"/>
      <c r="D79" s="199"/>
      <c r="H79" s="183"/>
      <c r="I79" s="167"/>
      <c r="J79" s="167"/>
      <c r="K79" s="167"/>
      <c r="T79" s="167"/>
    </row>
    <row r="80" spans="2:20" ht="15">
      <c r="B80" s="182"/>
      <c r="C80" s="199"/>
      <c r="D80" s="199"/>
      <c r="H80" s="183"/>
      <c r="I80" s="167"/>
      <c r="J80" s="167"/>
      <c r="K80" s="167"/>
      <c r="T80" s="167"/>
    </row>
    <row r="81" spans="2:20" ht="15">
      <c r="B81" s="182"/>
      <c r="C81" s="199"/>
      <c r="D81" s="199"/>
      <c r="H81" s="183"/>
      <c r="I81" s="167"/>
      <c r="J81" s="167"/>
      <c r="K81" s="167"/>
      <c r="T81" s="167"/>
    </row>
    <row r="82" spans="2:20" ht="15">
      <c r="B82" s="182"/>
      <c r="C82" s="199"/>
      <c r="D82" s="199"/>
      <c r="H82" s="183"/>
      <c r="I82" s="167"/>
      <c r="J82" s="167"/>
      <c r="K82" s="167"/>
      <c r="T82" s="167"/>
    </row>
    <row r="83" spans="2:20" ht="15">
      <c r="B83" s="182"/>
      <c r="C83" s="199"/>
      <c r="D83" s="199"/>
      <c r="H83" s="183"/>
      <c r="I83" s="167"/>
      <c r="J83" s="167"/>
      <c r="K83" s="167"/>
      <c r="T83" s="167"/>
    </row>
    <row r="84" spans="2:20" ht="15">
      <c r="B84" s="182"/>
      <c r="C84" s="199"/>
      <c r="D84" s="199"/>
      <c r="H84" s="183"/>
      <c r="I84" s="167"/>
      <c r="J84" s="167"/>
      <c r="K84" s="167"/>
      <c r="T84" s="167"/>
    </row>
    <row r="85" spans="2:20" ht="15">
      <c r="B85" s="182"/>
      <c r="C85" s="199"/>
      <c r="D85" s="199"/>
      <c r="H85" s="183"/>
      <c r="I85" s="167"/>
      <c r="J85" s="167"/>
      <c r="K85" s="167"/>
      <c r="T85" s="167"/>
    </row>
    <row r="86" spans="2:20" ht="15">
      <c r="B86" s="182"/>
      <c r="C86" s="199"/>
      <c r="D86" s="199"/>
      <c r="H86" s="183"/>
      <c r="I86" s="167"/>
      <c r="J86" s="167"/>
      <c r="K86" s="167"/>
      <c r="T86" s="167"/>
    </row>
    <row r="87" spans="2:20" ht="15">
      <c r="B87" s="182"/>
      <c r="C87" s="199"/>
      <c r="D87" s="199"/>
      <c r="H87" s="183"/>
      <c r="I87" s="167"/>
      <c r="J87" s="167"/>
      <c r="K87" s="167"/>
      <c r="T87" s="167"/>
    </row>
    <row r="88" spans="2:20" ht="15">
      <c r="B88" s="182"/>
      <c r="C88" s="199"/>
      <c r="D88" s="199"/>
      <c r="H88" s="183"/>
      <c r="I88" s="167"/>
      <c r="J88" s="167"/>
      <c r="K88" s="167"/>
      <c r="T88" s="167"/>
    </row>
  </sheetData>
  <sheetProtection/>
  <mergeCells count="17">
    <mergeCell ref="H37:L37"/>
    <mergeCell ref="B1:E1"/>
    <mergeCell ref="B2:E2"/>
    <mergeCell ref="F2:H2"/>
    <mergeCell ref="B3:E3"/>
    <mergeCell ref="B4:E4"/>
    <mergeCell ref="F4:H4"/>
    <mergeCell ref="H40:L40"/>
    <mergeCell ref="B5:D5"/>
    <mergeCell ref="F5:H5"/>
    <mergeCell ref="A7:L7"/>
    <mergeCell ref="A8:L8"/>
    <mergeCell ref="A9:L9"/>
    <mergeCell ref="A10:L10"/>
    <mergeCell ref="A11:L11"/>
    <mergeCell ref="C14:E14"/>
    <mergeCell ref="A33:E3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47"/>
  <sheetViews>
    <sheetView tabSelected="1" view="pageBreakPreview" zoomScale="60" zoomScalePageLayoutView="0" workbookViewId="0" topLeftCell="A182">
      <selection activeCell="B185" sqref="A185:L199"/>
    </sheetView>
  </sheetViews>
  <sheetFormatPr defaultColWidth="9.140625" defaultRowHeight="15"/>
  <cols>
    <col min="1" max="1" width="3.00390625" style="167" customWidth="1"/>
    <col min="2" max="2" width="6.7109375" style="185" customWidth="1"/>
    <col min="3" max="3" width="11.421875" style="181" customWidth="1"/>
    <col min="4" max="4" width="28.8515625" style="216" customWidth="1"/>
    <col min="5" max="5" width="9.7109375" style="183" customWidth="1"/>
    <col min="6" max="6" width="48.8515625" style="167" customWidth="1"/>
    <col min="7" max="7" width="7.00390625" style="167" hidden="1" customWidth="1"/>
    <col min="8" max="8" width="19.8515625" style="184" customWidth="1"/>
    <col min="9" max="9" width="7.28125" style="168" hidden="1" customWidth="1"/>
    <col min="10" max="10" width="1.28515625" style="168" hidden="1" customWidth="1"/>
    <col min="11" max="11" width="16.57421875" style="169" hidden="1" customWidth="1"/>
    <col min="12" max="12" width="6.00390625" style="167" hidden="1" customWidth="1"/>
    <col min="13" max="13" width="7.8515625" style="167" hidden="1" customWidth="1"/>
    <col min="14" max="14" width="9.140625" style="167" hidden="1" customWidth="1"/>
    <col min="15" max="15" width="7.28125" style="167" hidden="1" customWidth="1"/>
    <col min="16" max="16" width="0.13671875" style="167" customWidth="1"/>
    <col min="17" max="16384" width="9.140625" style="167" customWidth="1"/>
  </cols>
  <sheetData>
    <row r="1" spans="1:15" s="1" customFormat="1" ht="18.75">
      <c r="A1" s="20" t="s">
        <v>217</v>
      </c>
      <c r="B1" s="250"/>
      <c r="C1" s="250"/>
      <c r="D1" s="250"/>
      <c r="E1" s="250"/>
      <c r="F1" s="88"/>
      <c r="G1" s="94"/>
      <c r="H1" s="94"/>
      <c r="I1" s="94"/>
      <c r="J1" s="89"/>
      <c r="K1" s="90"/>
      <c r="L1" s="21"/>
      <c r="M1" s="20"/>
      <c r="N1" s="20"/>
      <c r="O1" s="20"/>
    </row>
    <row r="2" spans="1:15" s="4" customFormat="1" ht="18.75">
      <c r="A2" s="22"/>
      <c r="B2" s="250"/>
      <c r="C2" s="250"/>
      <c r="D2" s="250"/>
      <c r="E2" s="250"/>
      <c r="F2" s="251"/>
      <c r="G2" s="251"/>
      <c r="H2" s="251"/>
      <c r="I2" s="22"/>
      <c r="J2" s="91"/>
      <c r="K2" s="90"/>
      <c r="L2" s="21"/>
      <c r="M2" s="22"/>
      <c r="N2" s="22"/>
      <c r="O2" s="22"/>
    </row>
    <row r="3" spans="1:15" s="4" customFormat="1" ht="18.75">
      <c r="A3" s="92"/>
      <c r="B3" s="250"/>
      <c r="C3" s="250"/>
      <c r="D3" s="250"/>
      <c r="E3" s="250"/>
      <c r="F3" s="93"/>
      <c r="G3" s="94"/>
      <c r="H3" s="94"/>
      <c r="I3" s="94"/>
      <c r="J3" s="89"/>
      <c r="K3" s="90"/>
      <c r="L3" s="21"/>
      <c r="M3" s="22"/>
      <c r="N3" s="22"/>
      <c r="O3" s="22"/>
    </row>
    <row r="4" spans="1:15" s="4" customFormat="1" ht="18.75">
      <c r="A4" s="20"/>
      <c r="B4" s="250"/>
      <c r="C4" s="250"/>
      <c r="D4" s="250"/>
      <c r="E4" s="250"/>
      <c r="F4" s="252"/>
      <c r="G4" s="252"/>
      <c r="H4" s="252"/>
      <c r="I4" s="94"/>
      <c r="J4" s="95"/>
      <c r="K4" s="90"/>
      <c r="L4" s="90"/>
      <c r="M4" s="21"/>
      <c r="N4" s="22"/>
      <c r="O4" s="22"/>
    </row>
    <row r="5" spans="1:16" s="4" customFormat="1" ht="18.75">
      <c r="A5" s="22" t="s">
        <v>217</v>
      </c>
      <c r="B5" s="244"/>
      <c r="C5" s="244"/>
      <c r="D5" s="244"/>
      <c r="E5" s="113"/>
      <c r="F5" s="245"/>
      <c r="G5" s="245"/>
      <c r="H5" s="245"/>
      <c r="I5" s="66"/>
      <c r="J5" s="66"/>
      <c r="K5" s="66"/>
      <c r="L5" s="66"/>
      <c r="M5" s="66"/>
      <c r="N5" s="66"/>
      <c r="O5" s="66"/>
      <c r="P5" s="2"/>
    </row>
    <row r="6" spans="1:15" s="5" customFormat="1" ht="18.75">
      <c r="A6" s="23"/>
      <c r="B6" s="96"/>
      <c r="C6" s="97"/>
      <c r="D6" s="97"/>
      <c r="E6" s="114"/>
      <c r="F6" s="98"/>
      <c r="G6" s="99"/>
      <c r="H6" s="100"/>
      <c r="I6" s="24"/>
      <c r="J6" s="24"/>
      <c r="K6" s="101"/>
      <c r="L6" s="101"/>
      <c r="M6" s="25"/>
      <c r="N6" s="23"/>
      <c r="O6" s="26"/>
    </row>
    <row r="7" spans="1:15" s="7" customFormat="1" ht="18.75">
      <c r="A7" s="246" t="s">
        <v>53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7"/>
      <c r="N7" s="28"/>
      <c r="O7" s="29"/>
    </row>
    <row r="8" spans="1:15" s="7" customFormat="1" ht="18.75">
      <c r="A8" s="246" t="s">
        <v>54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7"/>
      <c r="N8" s="28"/>
      <c r="O8" s="29"/>
    </row>
    <row r="9" spans="1:15" s="7" customFormat="1" ht="18.75">
      <c r="A9" s="246" t="s">
        <v>57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7"/>
      <c r="N9" s="28"/>
      <c r="O9" s="29"/>
    </row>
    <row r="10" spans="1:15" s="7" customFormat="1" ht="18.75">
      <c r="A10" s="247" t="s">
        <v>96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7"/>
      <c r="N10" s="28"/>
      <c r="O10" s="29"/>
    </row>
    <row r="11" spans="1:15" s="7" customFormat="1" ht="18.75">
      <c r="A11" s="246" t="s">
        <v>56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7"/>
      <c r="N11" s="28"/>
      <c r="O11" s="29"/>
    </row>
    <row r="12" spans="1:16" s="4" customFormat="1" ht="10.5" customHeight="1">
      <c r="A12" s="22"/>
      <c r="B12" s="102"/>
      <c r="C12" s="103"/>
      <c r="D12" s="103"/>
      <c r="E12" s="115"/>
      <c r="F12" s="103"/>
      <c r="G12" s="104"/>
      <c r="H12" s="105"/>
      <c r="I12" s="106"/>
      <c r="J12" s="106"/>
      <c r="K12" s="105"/>
      <c r="L12" s="107"/>
      <c r="M12" s="30"/>
      <c r="N12" s="31"/>
      <c r="O12" s="22"/>
      <c r="P12" s="9"/>
    </row>
    <row r="13" spans="1:16" s="10" customFormat="1" ht="18.75">
      <c r="A13" s="32"/>
      <c r="B13" s="108" t="s">
        <v>55</v>
      </c>
      <c r="C13" s="109"/>
      <c r="D13" s="109"/>
      <c r="E13" s="115"/>
      <c r="F13" s="110" t="s">
        <v>217</v>
      </c>
      <c r="G13" s="104"/>
      <c r="H13" s="105"/>
      <c r="I13" s="106"/>
      <c r="J13" s="106"/>
      <c r="K13" s="105"/>
      <c r="L13" s="104"/>
      <c r="M13" s="30"/>
      <c r="N13" s="31"/>
      <c r="O13" s="32"/>
      <c r="P13" s="9"/>
    </row>
    <row r="14" spans="1:15" s="150" customFormat="1" ht="31.5">
      <c r="A14" s="33"/>
      <c r="B14" s="34" t="s">
        <v>97</v>
      </c>
      <c r="C14" s="248" t="s">
        <v>98</v>
      </c>
      <c r="D14" s="248"/>
      <c r="E14" s="248"/>
      <c r="F14" s="35" t="s">
        <v>99</v>
      </c>
      <c r="G14" s="36"/>
      <c r="H14" s="37" t="s">
        <v>100</v>
      </c>
      <c r="I14" s="38"/>
      <c r="J14" s="38"/>
      <c r="K14" s="38"/>
      <c r="L14" s="24"/>
      <c r="M14" s="39"/>
      <c r="N14" s="40"/>
      <c r="O14" s="147"/>
    </row>
    <row r="15" spans="1:15" s="155" customFormat="1" ht="33.75">
      <c r="A15" s="33"/>
      <c r="B15" s="117"/>
      <c r="C15" s="67" t="s">
        <v>195</v>
      </c>
      <c r="D15" s="200" t="s">
        <v>222</v>
      </c>
      <c r="E15" s="120" t="s">
        <v>131</v>
      </c>
      <c r="F15" s="140" t="s">
        <v>19</v>
      </c>
      <c r="G15" s="117"/>
      <c r="H15" s="121">
        <v>1213500</v>
      </c>
      <c r="I15" s="44"/>
      <c r="J15" s="44"/>
      <c r="K15" s="41"/>
      <c r="L15" s="42"/>
      <c r="M15" s="73"/>
      <c r="N15" s="43"/>
      <c r="O15" s="151"/>
    </row>
    <row r="16" spans="1:15" s="155" customFormat="1" ht="46.5" customHeight="1">
      <c r="A16" s="33"/>
      <c r="B16" s="117"/>
      <c r="C16" s="67" t="s">
        <v>101</v>
      </c>
      <c r="D16" s="200" t="s">
        <v>187</v>
      </c>
      <c r="E16" s="120" t="s">
        <v>151</v>
      </c>
      <c r="F16" s="141" t="s">
        <v>9</v>
      </c>
      <c r="G16" s="117"/>
      <c r="H16" s="121">
        <v>40000</v>
      </c>
      <c r="I16" s="44"/>
      <c r="J16" s="44"/>
      <c r="K16" s="41"/>
      <c r="L16" s="42"/>
      <c r="M16" s="73"/>
      <c r="N16" s="43"/>
      <c r="O16" s="151"/>
    </row>
    <row r="17" spans="1:15" s="155" customFormat="1" ht="55.5" customHeight="1">
      <c r="A17" s="33"/>
      <c r="B17" s="117"/>
      <c r="C17" s="67" t="s">
        <v>101</v>
      </c>
      <c r="D17" s="200" t="s">
        <v>17</v>
      </c>
      <c r="E17" s="120" t="s">
        <v>39</v>
      </c>
      <c r="F17" s="140" t="s">
        <v>44</v>
      </c>
      <c r="G17" s="117"/>
      <c r="H17" s="121">
        <v>40000</v>
      </c>
      <c r="I17" s="44"/>
      <c r="J17" s="44"/>
      <c r="K17" s="41"/>
      <c r="L17" s="42"/>
      <c r="M17" s="73"/>
      <c r="N17" s="43"/>
      <c r="O17" s="151"/>
    </row>
    <row r="18" spans="1:15" s="155" customFormat="1" ht="50.25">
      <c r="A18" s="33"/>
      <c r="B18" s="117"/>
      <c r="C18" s="67" t="s">
        <v>101</v>
      </c>
      <c r="D18" s="200" t="s">
        <v>17</v>
      </c>
      <c r="E18" s="120" t="s">
        <v>18</v>
      </c>
      <c r="F18" s="140" t="s">
        <v>44</v>
      </c>
      <c r="G18" s="117"/>
      <c r="H18" s="121">
        <v>40000</v>
      </c>
      <c r="I18" s="44"/>
      <c r="J18" s="44"/>
      <c r="K18" s="41"/>
      <c r="L18" s="42"/>
      <c r="M18" s="73"/>
      <c r="N18" s="43"/>
      <c r="O18" s="151"/>
    </row>
    <row r="19" spans="1:15" s="155" customFormat="1" ht="33.75">
      <c r="A19" s="33"/>
      <c r="B19" s="117"/>
      <c r="C19" s="186" t="s">
        <v>101</v>
      </c>
      <c r="D19" s="201" t="s">
        <v>200</v>
      </c>
      <c r="E19" s="156">
        <v>78</v>
      </c>
      <c r="F19" s="140" t="s">
        <v>5</v>
      </c>
      <c r="G19" s="117"/>
      <c r="H19" s="121">
        <v>230000</v>
      </c>
      <c r="I19" s="44"/>
      <c r="J19" s="44"/>
      <c r="K19" s="41"/>
      <c r="L19" s="42"/>
      <c r="M19" s="73"/>
      <c r="N19" s="43"/>
      <c r="O19" s="151"/>
    </row>
    <row r="20" spans="1:15" s="155" customFormat="1" ht="54" customHeight="1">
      <c r="A20" s="33"/>
      <c r="B20" s="117"/>
      <c r="C20" s="186" t="s">
        <v>101</v>
      </c>
      <c r="D20" s="201" t="s">
        <v>189</v>
      </c>
      <c r="E20" s="156">
        <v>18</v>
      </c>
      <c r="F20" s="142" t="s">
        <v>7</v>
      </c>
      <c r="G20" s="117"/>
      <c r="H20" s="121">
        <v>45000</v>
      </c>
      <c r="I20" s="44"/>
      <c r="J20" s="44"/>
      <c r="K20" s="41"/>
      <c r="L20" s="42"/>
      <c r="M20" s="73"/>
      <c r="N20" s="43"/>
      <c r="O20" s="151"/>
    </row>
    <row r="21" spans="1:15" s="155" customFormat="1" ht="33.75">
      <c r="A21" s="33"/>
      <c r="B21" s="117"/>
      <c r="C21" s="186" t="s">
        <v>101</v>
      </c>
      <c r="D21" s="201" t="s">
        <v>189</v>
      </c>
      <c r="E21" s="156">
        <v>23</v>
      </c>
      <c r="F21" s="141" t="s">
        <v>4</v>
      </c>
      <c r="G21" s="117"/>
      <c r="H21" s="121">
        <v>65000</v>
      </c>
      <c r="I21" s="44"/>
      <c r="J21" s="44"/>
      <c r="K21" s="41"/>
      <c r="L21" s="42"/>
      <c r="M21" s="73"/>
      <c r="N21" s="43"/>
      <c r="O21" s="151"/>
    </row>
    <row r="22" spans="1:15" s="155" customFormat="1" ht="33.75">
      <c r="A22" s="33"/>
      <c r="B22" s="117"/>
      <c r="C22" s="186" t="s">
        <v>101</v>
      </c>
      <c r="D22" s="201" t="s">
        <v>190</v>
      </c>
      <c r="E22" s="156">
        <v>18</v>
      </c>
      <c r="F22" s="140" t="s">
        <v>5</v>
      </c>
      <c r="G22" s="117"/>
      <c r="H22" s="121">
        <v>95000</v>
      </c>
      <c r="I22" s="44"/>
      <c r="J22" s="44"/>
      <c r="K22" s="41"/>
      <c r="L22" s="42"/>
      <c r="M22" s="73"/>
      <c r="N22" s="43"/>
      <c r="O22" s="151"/>
    </row>
    <row r="23" spans="1:15" s="155" customFormat="1" ht="33.75">
      <c r="A23" s="33"/>
      <c r="B23" s="117"/>
      <c r="C23" s="186" t="s">
        <v>101</v>
      </c>
      <c r="D23" s="201" t="s">
        <v>191</v>
      </c>
      <c r="E23" s="156">
        <v>19</v>
      </c>
      <c r="F23" s="140" t="s">
        <v>60</v>
      </c>
      <c r="G23" s="117"/>
      <c r="H23" s="121">
        <v>400000</v>
      </c>
      <c r="I23" s="44"/>
      <c r="J23" s="44"/>
      <c r="K23" s="41"/>
      <c r="L23" s="42"/>
      <c r="M23" s="73"/>
      <c r="N23" s="43"/>
      <c r="O23" s="151"/>
    </row>
    <row r="24" spans="1:15" s="155" customFormat="1" ht="33.75">
      <c r="A24" s="33"/>
      <c r="B24" s="117"/>
      <c r="C24" s="67" t="s">
        <v>101</v>
      </c>
      <c r="D24" s="202" t="s">
        <v>208</v>
      </c>
      <c r="E24" s="122" t="s">
        <v>24</v>
      </c>
      <c r="F24" s="140" t="s">
        <v>9</v>
      </c>
      <c r="G24" s="117"/>
      <c r="H24" s="121">
        <v>60000</v>
      </c>
      <c r="I24" s="44"/>
      <c r="J24" s="44"/>
      <c r="K24" s="41"/>
      <c r="L24" s="42"/>
      <c r="M24" s="73"/>
      <c r="N24" s="43"/>
      <c r="O24" s="151"/>
    </row>
    <row r="25" spans="1:15" s="155" customFormat="1" ht="50.25">
      <c r="A25" s="33"/>
      <c r="B25" s="117"/>
      <c r="C25" s="67" t="s">
        <v>101</v>
      </c>
      <c r="D25" s="200" t="s">
        <v>208</v>
      </c>
      <c r="E25" s="120" t="s">
        <v>214</v>
      </c>
      <c r="F25" s="141" t="s">
        <v>88</v>
      </c>
      <c r="G25" s="117"/>
      <c r="H25" s="121">
        <v>175000</v>
      </c>
      <c r="I25" s="44"/>
      <c r="J25" s="44"/>
      <c r="K25" s="41"/>
      <c r="L25" s="42"/>
      <c r="M25" s="73"/>
      <c r="N25" s="43"/>
      <c r="O25" s="151"/>
    </row>
    <row r="26" spans="1:15" s="155" customFormat="1" ht="50.25">
      <c r="A26" s="33"/>
      <c r="B26" s="117"/>
      <c r="C26" s="67" t="s">
        <v>101</v>
      </c>
      <c r="D26" s="200" t="s">
        <v>208</v>
      </c>
      <c r="E26" s="120" t="s">
        <v>213</v>
      </c>
      <c r="F26" s="141" t="s">
        <v>87</v>
      </c>
      <c r="G26" s="117"/>
      <c r="H26" s="121">
        <v>75000</v>
      </c>
      <c r="I26" s="44"/>
      <c r="J26" s="44"/>
      <c r="K26" s="41"/>
      <c r="L26" s="42"/>
      <c r="M26" s="73"/>
      <c r="N26" s="43"/>
      <c r="O26" s="151"/>
    </row>
    <row r="27" spans="1:15" s="155" customFormat="1" ht="50.25" customHeight="1">
      <c r="A27" s="33"/>
      <c r="B27" s="117"/>
      <c r="C27" s="67" t="s">
        <v>101</v>
      </c>
      <c r="D27" s="200" t="s">
        <v>208</v>
      </c>
      <c r="E27" s="120" t="s">
        <v>220</v>
      </c>
      <c r="F27" s="142" t="s">
        <v>7</v>
      </c>
      <c r="G27" s="117"/>
      <c r="H27" s="121">
        <v>75000</v>
      </c>
      <c r="I27" s="44"/>
      <c r="J27" s="44"/>
      <c r="K27" s="41"/>
      <c r="L27" s="42"/>
      <c r="M27" s="73"/>
      <c r="N27" s="43"/>
      <c r="O27" s="151"/>
    </row>
    <row r="28" spans="1:15" s="155" customFormat="1" ht="33">
      <c r="A28" s="33"/>
      <c r="B28" s="117"/>
      <c r="C28" s="67" t="s">
        <v>101</v>
      </c>
      <c r="D28" s="135" t="s">
        <v>111</v>
      </c>
      <c r="E28" s="123" t="s">
        <v>193</v>
      </c>
      <c r="F28" s="143" t="s">
        <v>20</v>
      </c>
      <c r="G28" s="117"/>
      <c r="H28" s="121">
        <v>500000</v>
      </c>
      <c r="I28" s="44"/>
      <c r="J28" s="44"/>
      <c r="K28" s="41"/>
      <c r="L28" s="42"/>
      <c r="M28" s="73"/>
      <c r="N28" s="43"/>
      <c r="O28" s="151"/>
    </row>
    <row r="29" spans="1:15" s="155" customFormat="1" ht="33.75">
      <c r="A29" s="33"/>
      <c r="B29" s="117"/>
      <c r="C29" s="187" t="s">
        <v>101</v>
      </c>
      <c r="D29" s="203" t="s">
        <v>111</v>
      </c>
      <c r="E29" s="157">
        <v>34</v>
      </c>
      <c r="F29" s="144" t="s">
        <v>5</v>
      </c>
      <c r="G29" s="117"/>
      <c r="H29" s="121">
        <v>140000</v>
      </c>
      <c r="I29" s="44"/>
      <c r="J29" s="44"/>
      <c r="K29" s="41"/>
      <c r="L29" s="42"/>
      <c r="M29" s="73"/>
      <c r="N29" s="43"/>
      <c r="O29" s="151"/>
    </row>
    <row r="30" spans="1:15" s="155" customFormat="1" ht="49.5">
      <c r="A30" s="33"/>
      <c r="B30" s="117"/>
      <c r="C30" s="67" t="s">
        <v>101</v>
      </c>
      <c r="D30" s="135" t="s">
        <v>111</v>
      </c>
      <c r="E30" s="123" t="s">
        <v>135</v>
      </c>
      <c r="F30" s="143" t="s">
        <v>15</v>
      </c>
      <c r="G30" s="117"/>
      <c r="H30" s="121">
        <v>60000</v>
      </c>
      <c r="I30" s="44"/>
      <c r="J30" s="44"/>
      <c r="K30" s="41"/>
      <c r="L30" s="42"/>
      <c r="M30" s="73"/>
      <c r="N30" s="43"/>
      <c r="O30" s="151"/>
    </row>
    <row r="31" spans="1:15" s="155" customFormat="1" ht="49.5">
      <c r="A31" s="33"/>
      <c r="B31" s="117"/>
      <c r="C31" s="67" t="s">
        <v>101</v>
      </c>
      <c r="D31" s="135" t="s">
        <v>111</v>
      </c>
      <c r="E31" s="123" t="s">
        <v>182</v>
      </c>
      <c r="F31" s="143" t="s">
        <v>15</v>
      </c>
      <c r="G31" s="117"/>
      <c r="H31" s="121">
        <v>200000</v>
      </c>
      <c r="I31" s="44"/>
      <c r="J31" s="44"/>
      <c r="K31" s="41"/>
      <c r="L31" s="42"/>
      <c r="M31" s="73"/>
      <c r="N31" s="43"/>
      <c r="O31" s="151"/>
    </row>
    <row r="32" spans="1:15" s="155" customFormat="1" ht="33">
      <c r="A32" s="33"/>
      <c r="B32" s="117"/>
      <c r="C32" s="67" t="s">
        <v>101</v>
      </c>
      <c r="D32" s="135" t="s">
        <v>192</v>
      </c>
      <c r="E32" s="123" t="s">
        <v>148</v>
      </c>
      <c r="F32" s="143" t="s">
        <v>20</v>
      </c>
      <c r="G32" s="117"/>
      <c r="H32" s="121">
        <v>350000</v>
      </c>
      <c r="I32" s="44"/>
      <c r="J32" s="44"/>
      <c r="K32" s="41"/>
      <c r="L32" s="42"/>
      <c r="M32" s="73"/>
      <c r="N32" s="43"/>
      <c r="O32" s="151"/>
    </row>
    <row r="33" spans="1:15" s="155" customFormat="1" ht="33.75">
      <c r="A33" s="33"/>
      <c r="B33" s="117"/>
      <c r="C33" s="68" t="s">
        <v>195</v>
      </c>
      <c r="D33" s="204" t="s">
        <v>204</v>
      </c>
      <c r="E33" s="124" t="s">
        <v>161</v>
      </c>
      <c r="F33" s="141" t="s">
        <v>4</v>
      </c>
      <c r="G33" s="125"/>
      <c r="H33" s="121">
        <v>65000</v>
      </c>
      <c r="I33" s="74"/>
      <c r="J33" s="44"/>
      <c r="K33" s="41"/>
      <c r="L33" s="42"/>
      <c r="M33" s="73"/>
      <c r="N33" s="43"/>
      <c r="O33" s="151"/>
    </row>
    <row r="34" spans="1:15" s="155" customFormat="1" ht="33.75">
      <c r="A34" s="33"/>
      <c r="B34" s="117"/>
      <c r="C34" s="68" t="s">
        <v>101</v>
      </c>
      <c r="D34" s="204" t="s">
        <v>113</v>
      </c>
      <c r="E34" s="124" t="s">
        <v>174</v>
      </c>
      <c r="F34" s="144" t="s">
        <v>5</v>
      </c>
      <c r="G34" s="125"/>
      <c r="H34" s="121">
        <v>70000</v>
      </c>
      <c r="I34" s="74"/>
      <c r="J34" s="44"/>
      <c r="K34" s="41"/>
      <c r="L34" s="42"/>
      <c r="M34" s="73"/>
      <c r="N34" s="43"/>
      <c r="O34" s="151"/>
    </row>
    <row r="35" spans="1:15" s="155" customFormat="1" ht="49.5">
      <c r="A35" s="33"/>
      <c r="B35" s="117"/>
      <c r="C35" s="68" t="s">
        <v>101</v>
      </c>
      <c r="D35" s="204" t="s">
        <v>125</v>
      </c>
      <c r="E35" s="124" t="s">
        <v>188</v>
      </c>
      <c r="F35" s="143" t="s">
        <v>15</v>
      </c>
      <c r="G35" s="125"/>
      <c r="H35" s="121">
        <v>120000</v>
      </c>
      <c r="I35" s="74"/>
      <c r="J35" s="44"/>
      <c r="K35" s="41"/>
      <c r="L35" s="42"/>
      <c r="M35" s="73"/>
      <c r="N35" s="43"/>
      <c r="O35" s="151"/>
    </row>
    <row r="36" spans="1:15" s="155" customFormat="1" ht="49.5">
      <c r="A36" s="33"/>
      <c r="B36" s="117"/>
      <c r="C36" s="68" t="s">
        <v>101</v>
      </c>
      <c r="D36" s="204" t="s">
        <v>118</v>
      </c>
      <c r="E36" s="124" t="s">
        <v>149</v>
      </c>
      <c r="F36" s="143" t="s">
        <v>15</v>
      </c>
      <c r="G36" s="125"/>
      <c r="H36" s="121">
        <v>120000</v>
      </c>
      <c r="I36" s="74"/>
      <c r="J36" s="44"/>
      <c r="K36" s="41"/>
      <c r="L36" s="42"/>
      <c r="M36" s="73"/>
      <c r="N36" s="43"/>
      <c r="O36" s="151"/>
    </row>
    <row r="37" spans="1:15" s="155" customFormat="1" ht="49.5">
      <c r="A37" s="33"/>
      <c r="B37" s="117"/>
      <c r="C37" s="68" t="s">
        <v>101</v>
      </c>
      <c r="D37" s="204" t="s">
        <v>118</v>
      </c>
      <c r="E37" s="124" t="s">
        <v>150</v>
      </c>
      <c r="F37" s="143" t="s">
        <v>15</v>
      </c>
      <c r="G37" s="125"/>
      <c r="H37" s="121">
        <v>120000</v>
      </c>
      <c r="I37" s="74"/>
      <c r="J37" s="44"/>
      <c r="K37" s="41"/>
      <c r="L37" s="42"/>
      <c r="M37" s="73"/>
      <c r="N37" s="43"/>
      <c r="O37" s="151"/>
    </row>
    <row r="38" spans="1:15" s="155" customFormat="1" ht="33.75">
      <c r="A38" s="33"/>
      <c r="B38" s="117"/>
      <c r="C38" s="68" t="s">
        <v>101</v>
      </c>
      <c r="D38" s="204" t="s">
        <v>121</v>
      </c>
      <c r="E38" s="124" t="s">
        <v>26</v>
      </c>
      <c r="F38" s="144" t="s">
        <v>5</v>
      </c>
      <c r="G38" s="125"/>
      <c r="H38" s="121">
        <v>180000</v>
      </c>
      <c r="I38" s="74"/>
      <c r="J38" s="44"/>
      <c r="K38" s="41"/>
      <c r="L38" s="42"/>
      <c r="M38" s="73"/>
      <c r="N38" s="43"/>
      <c r="O38" s="151"/>
    </row>
    <row r="39" spans="1:15" s="155" customFormat="1" ht="50.25">
      <c r="A39" s="33"/>
      <c r="B39" s="117"/>
      <c r="C39" s="68" t="s">
        <v>101</v>
      </c>
      <c r="D39" s="204" t="s">
        <v>73</v>
      </c>
      <c r="E39" s="124" t="s">
        <v>129</v>
      </c>
      <c r="F39" s="144" t="s">
        <v>74</v>
      </c>
      <c r="G39" s="125"/>
      <c r="H39" s="121">
        <v>50000</v>
      </c>
      <c r="I39" s="74"/>
      <c r="J39" s="44"/>
      <c r="K39" s="41"/>
      <c r="L39" s="42"/>
      <c r="M39" s="73"/>
      <c r="N39" s="43"/>
      <c r="O39" s="151"/>
    </row>
    <row r="40" spans="1:15" s="155" customFormat="1" ht="33.75">
      <c r="A40" s="33"/>
      <c r="B40" s="117"/>
      <c r="C40" s="68" t="s">
        <v>195</v>
      </c>
      <c r="D40" s="204" t="s">
        <v>194</v>
      </c>
      <c r="E40" s="124" t="s">
        <v>160</v>
      </c>
      <c r="F40" s="141" t="s">
        <v>4</v>
      </c>
      <c r="G40" s="125"/>
      <c r="H40" s="121">
        <v>65000</v>
      </c>
      <c r="I40" s="74"/>
      <c r="J40" s="44"/>
      <c r="K40" s="41"/>
      <c r="L40" s="42"/>
      <c r="M40" s="73"/>
      <c r="N40" s="43"/>
      <c r="O40" s="151"/>
    </row>
    <row r="41" spans="1:15" s="155" customFormat="1" ht="33.75">
      <c r="A41" s="33"/>
      <c r="B41" s="117"/>
      <c r="C41" s="68" t="s">
        <v>101</v>
      </c>
      <c r="D41" s="204" t="s">
        <v>108</v>
      </c>
      <c r="E41" s="124" t="s">
        <v>150</v>
      </c>
      <c r="F41" s="144" t="s">
        <v>5</v>
      </c>
      <c r="G41" s="125"/>
      <c r="H41" s="121">
        <v>540000</v>
      </c>
      <c r="I41" s="74"/>
      <c r="J41" s="44"/>
      <c r="K41" s="41"/>
      <c r="L41" s="42"/>
      <c r="M41" s="73"/>
      <c r="N41" s="43"/>
      <c r="O41" s="151"/>
    </row>
    <row r="42" spans="1:15" s="155" customFormat="1" ht="33.75">
      <c r="A42" s="33"/>
      <c r="B42" s="117"/>
      <c r="C42" s="68" t="s">
        <v>101</v>
      </c>
      <c r="D42" s="204" t="s">
        <v>108</v>
      </c>
      <c r="E42" s="124" t="s">
        <v>152</v>
      </c>
      <c r="F42" s="144" t="s">
        <v>5</v>
      </c>
      <c r="G42" s="125"/>
      <c r="H42" s="121">
        <v>190000</v>
      </c>
      <c r="I42" s="74"/>
      <c r="J42" s="44"/>
      <c r="K42" s="41"/>
      <c r="L42" s="42"/>
      <c r="M42" s="73"/>
      <c r="N42" s="43"/>
      <c r="O42" s="151"/>
    </row>
    <row r="43" spans="1:15" s="155" customFormat="1" ht="33">
      <c r="A43" s="33"/>
      <c r="B43" s="117"/>
      <c r="C43" s="68" t="s">
        <v>101</v>
      </c>
      <c r="D43" s="204" t="s">
        <v>108</v>
      </c>
      <c r="E43" s="124" t="s">
        <v>175</v>
      </c>
      <c r="F43" s="143" t="s">
        <v>20</v>
      </c>
      <c r="G43" s="125"/>
      <c r="H43" s="121">
        <v>335000</v>
      </c>
      <c r="I43" s="74"/>
      <c r="J43" s="44"/>
      <c r="K43" s="41"/>
      <c r="L43" s="42"/>
      <c r="M43" s="73"/>
      <c r="N43" s="43"/>
      <c r="O43" s="151"/>
    </row>
    <row r="44" spans="1:15" s="155" customFormat="1" ht="50.25">
      <c r="A44" s="33"/>
      <c r="B44" s="117"/>
      <c r="C44" s="68" t="s">
        <v>101</v>
      </c>
      <c r="D44" s="204" t="s">
        <v>108</v>
      </c>
      <c r="E44" s="124" t="s">
        <v>62</v>
      </c>
      <c r="F44" s="144" t="s">
        <v>63</v>
      </c>
      <c r="G44" s="125"/>
      <c r="H44" s="121">
        <v>255000</v>
      </c>
      <c r="I44" s="74"/>
      <c r="J44" s="44"/>
      <c r="K44" s="41"/>
      <c r="L44" s="42"/>
      <c r="M44" s="73"/>
      <c r="N44" s="43"/>
      <c r="O44" s="151"/>
    </row>
    <row r="45" spans="1:15" s="155" customFormat="1" ht="33.75">
      <c r="A45" s="33"/>
      <c r="B45" s="117"/>
      <c r="C45" s="68" t="s">
        <v>101</v>
      </c>
      <c r="D45" s="204" t="s">
        <v>108</v>
      </c>
      <c r="E45" s="124" t="s">
        <v>64</v>
      </c>
      <c r="F45" s="144" t="s">
        <v>5</v>
      </c>
      <c r="G45" s="125"/>
      <c r="H45" s="121">
        <v>125000</v>
      </c>
      <c r="I45" s="74"/>
      <c r="J45" s="44"/>
      <c r="K45" s="41"/>
      <c r="L45" s="42"/>
      <c r="M45" s="73"/>
      <c r="N45" s="43"/>
      <c r="O45" s="151"/>
    </row>
    <row r="46" spans="1:15" s="155" customFormat="1" ht="33">
      <c r="A46" s="33"/>
      <c r="B46" s="117"/>
      <c r="C46" s="68" t="s">
        <v>101</v>
      </c>
      <c r="D46" s="204" t="s">
        <v>108</v>
      </c>
      <c r="E46" s="124" t="s">
        <v>69</v>
      </c>
      <c r="F46" s="143" t="s">
        <v>6</v>
      </c>
      <c r="G46" s="125"/>
      <c r="H46" s="121">
        <v>120000</v>
      </c>
      <c r="I46" s="74"/>
      <c r="J46" s="44"/>
      <c r="K46" s="41"/>
      <c r="L46" s="42"/>
      <c r="M46" s="73"/>
      <c r="N46" s="43"/>
      <c r="O46" s="151"/>
    </row>
    <row r="47" spans="1:15" s="155" customFormat="1" ht="33.75">
      <c r="A47" s="33"/>
      <c r="B47" s="117"/>
      <c r="C47" s="187" t="s">
        <v>101</v>
      </c>
      <c r="D47" s="205" t="s">
        <v>25</v>
      </c>
      <c r="E47" s="158" t="s">
        <v>177</v>
      </c>
      <c r="F47" s="144" t="s">
        <v>5</v>
      </c>
      <c r="G47" s="125"/>
      <c r="H47" s="121">
        <v>90000</v>
      </c>
      <c r="I47" s="74"/>
      <c r="J47" s="44"/>
      <c r="K47" s="41"/>
      <c r="L47" s="42"/>
      <c r="M47" s="73"/>
      <c r="N47" s="43"/>
      <c r="O47" s="151"/>
    </row>
    <row r="48" spans="1:15" s="155" customFormat="1" ht="33.75">
      <c r="A48" s="33"/>
      <c r="B48" s="117"/>
      <c r="C48" s="187" t="s">
        <v>101</v>
      </c>
      <c r="D48" s="205" t="s">
        <v>25</v>
      </c>
      <c r="E48" s="158" t="s">
        <v>131</v>
      </c>
      <c r="F48" s="144" t="s">
        <v>5</v>
      </c>
      <c r="G48" s="125"/>
      <c r="H48" s="121">
        <v>150000</v>
      </c>
      <c r="I48" s="74"/>
      <c r="J48" s="44"/>
      <c r="K48" s="41"/>
      <c r="L48" s="42"/>
      <c r="M48" s="73"/>
      <c r="N48" s="43"/>
      <c r="O48" s="151"/>
    </row>
    <row r="49" spans="1:15" s="155" customFormat="1" ht="49.5">
      <c r="A49" s="33"/>
      <c r="B49" s="117"/>
      <c r="C49" s="187" t="s">
        <v>101</v>
      </c>
      <c r="D49" s="205" t="s">
        <v>114</v>
      </c>
      <c r="E49" s="158" t="s">
        <v>152</v>
      </c>
      <c r="F49" s="143" t="s">
        <v>15</v>
      </c>
      <c r="G49" s="125"/>
      <c r="H49" s="121">
        <v>190000</v>
      </c>
      <c r="I49" s="74"/>
      <c r="J49" s="44"/>
      <c r="K49" s="41"/>
      <c r="L49" s="42"/>
      <c r="M49" s="73"/>
      <c r="N49" s="43"/>
      <c r="O49" s="151"/>
    </row>
    <row r="50" spans="1:15" s="155" customFormat="1" ht="33.75">
      <c r="A50" s="33"/>
      <c r="B50" s="117"/>
      <c r="C50" s="187" t="s">
        <v>101</v>
      </c>
      <c r="D50" s="205" t="s">
        <v>114</v>
      </c>
      <c r="E50" s="158" t="s">
        <v>158</v>
      </c>
      <c r="F50" s="144" t="s">
        <v>20</v>
      </c>
      <c r="G50" s="125"/>
      <c r="H50" s="121">
        <v>75000</v>
      </c>
      <c r="I50" s="74"/>
      <c r="J50" s="44"/>
      <c r="K50" s="41"/>
      <c r="L50" s="42"/>
      <c r="M50" s="73"/>
      <c r="N50" s="43"/>
      <c r="O50" s="151"/>
    </row>
    <row r="51" spans="1:15" s="160" customFormat="1" ht="33.75">
      <c r="A51" s="45"/>
      <c r="B51" s="117"/>
      <c r="C51" s="68" t="s">
        <v>101</v>
      </c>
      <c r="D51" s="204" t="s">
        <v>114</v>
      </c>
      <c r="E51" s="124" t="s">
        <v>138</v>
      </c>
      <c r="F51" s="144" t="s">
        <v>22</v>
      </c>
      <c r="G51" s="125"/>
      <c r="H51" s="121">
        <v>60000</v>
      </c>
      <c r="I51" s="74"/>
      <c r="J51" s="74"/>
      <c r="K51" s="46"/>
      <c r="L51" s="42"/>
      <c r="M51" s="73"/>
      <c r="N51" s="43"/>
      <c r="O51" s="159"/>
    </row>
    <row r="52" spans="1:15" s="160" customFormat="1" ht="66.75">
      <c r="A52" s="45"/>
      <c r="B52" s="117"/>
      <c r="C52" s="68" t="s">
        <v>101</v>
      </c>
      <c r="D52" s="204" t="s">
        <v>198</v>
      </c>
      <c r="E52" s="124" t="s">
        <v>136</v>
      </c>
      <c r="F52" s="140" t="s">
        <v>8</v>
      </c>
      <c r="G52" s="125"/>
      <c r="H52" s="121">
        <v>50000</v>
      </c>
      <c r="I52" s="74"/>
      <c r="J52" s="74"/>
      <c r="K52" s="47"/>
      <c r="L52" s="42"/>
      <c r="M52" s="73"/>
      <c r="N52" s="43"/>
      <c r="O52" s="159"/>
    </row>
    <row r="53" spans="1:15" s="160" customFormat="1" ht="50.25">
      <c r="A53" s="45"/>
      <c r="B53" s="117"/>
      <c r="C53" s="68" t="s">
        <v>101</v>
      </c>
      <c r="D53" s="204" t="s">
        <v>198</v>
      </c>
      <c r="E53" s="124" t="s">
        <v>136</v>
      </c>
      <c r="F53" s="144" t="s">
        <v>58</v>
      </c>
      <c r="G53" s="125"/>
      <c r="H53" s="121">
        <v>100000</v>
      </c>
      <c r="I53" s="74"/>
      <c r="J53" s="74"/>
      <c r="K53" s="47"/>
      <c r="L53" s="42"/>
      <c r="M53" s="73"/>
      <c r="N53" s="43"/>
      <c r="O53" s="159"/>
    </row>
    <row r="54" spans="1:15" s="160" customFormat="1" ht="49.5">
      <c r="A54" s="45"/>
      <c r="B54" s="117"/>
      <c r="C54" s="68" t="s">
        <v>101</v>
      </c>
      <c r="D54" s="204" t="s">
        <v>198</v>
      </c>
      <c r="E54" s="124" t="s">
        <v>135</v>
      </c>
      <c r="F54" s="143" t="s">
        <v>15</v>
      </c>
      <c r="G54" s="125"/>
      <c r="H54" s="121">
        <v>150000</v>
      </c>
      <c r="I54" s="74"/>
      <c r="J54" s="74"/>
      <c r="K54" s="47"/>
      <c r="L54" s="42"/>
      <c r="M54" s="73"/>
      <c r="N54" s="43"/>
      <c r="O54" s="159"/>
    </row>
    <row r="55" spans="1:15" s="160" customFormat="1" ht="50.25">
      <c r="A55" s="45"/>
      <c r="B55" s="117"/>
      <c r="C55" s="67" t="s">
        <v>101</v>
      </c>
      <c r="D55" s="206" t="s">
        <v>198</v>
      </c>
      <c r="E55" s="126" t="s">
        <v>167</v>
      </c>
      <c r="F55" s="140" t="s">
        <v>44</v>
      </c>
      <c r="G55" s="117"/>
      <c r="H55" s="121">
        <v>150000</v>
      </c>
      <c r="I55" s="44"/>
      <c r="J55" s="74"/>
      <c r="K55" s="47"/>
      <c r="L55" s="42"/>
      <c r="M55" s="73"/>
      <c r="N55" s="43"/>
      <c r="O55" s="159"/>
    </row>
    <row r="56" spans="1:15" s="160" customFormat="1" ht="33.75">
      <c r="A56" s="45"/>
      <c r="B56" s="117"/>
      <c r="C56" s="67" t="s">
        <v>101</v>
      </c>
      <c r="D56" s="206" t="s">
        <v>201</v>
      </c>
      <c r="E56" s="126" t="s">
        <v>95</v>
      </c>
      <c r="F56" s="144" t="s">
        <v>5</v>
      </c>
      <c r="G56" s="117"/>
      <c r="H56" s="121">
        <v>50000</v>
      </c>
      <c r="I56" s="44"/>
      <c r="J56" s="74"/>
      <c r="K56" s="47"/>
      <c r="L56" s="42"/>
      <c r="M56" s="73"/>
      <c r="N56" s="43"/>
      <c r="O56" s="159"/>
    </row>
    <row r="57" spans="1:15" s="160" customFormat="1" ht="33.75">
      <c r="A57" s="45"/>
      <c r="B57" s="117"/>
      <c r="C57" s="67" t="s">
        <v>101</v>
      </c>
      <c r="D57" s="206" t="s">
        <v>201</v>
      </c>
      <c r="E57" s="126" t="s">
        <v>209</v>
      </c>
      <c r="F57" s="144" t="s">
        <v>5</v>
      </c>
      <c r="G57" s="117"/>
      <c r="H57" s="121">
        <v>60000</v>
      </c>
      <c r="I57" s="44"/>
      <c r="J57" s="74"/>
      <c r="K57" s="47"/>
      <c r="L57" s="42"/>
      <c r="M57" s="73"/>
      <c r="N57" s="43"/>
      <c r="O57" s="159"/>
    </row>
    <row r="58" spans="1:15" s="160" customFormat="1" ht="49.5">
      <c r="A58" s="45"/>
      <c r="B58" s="117"/>
      <c r="C58" s="67" t="s">
        <v>103</v>
      </c>
      <c r="D58" s="206" t="s">
        <v>107</v>
      </c>
      <c r="E58" s="126" t="s">
        <v>135</v>
      </c>
      <c r="F58" s="143" t="s">
        <v>15</v>
      </c>
      <c r="G58" s="117"/>
      <c r="H58" s="121">
        <v>150000</v>
      </c>
      <c r="I58" s="44"/>
      <c r="J58" s="74"/>
      <c r="K58" s="47"/>
      <c r="L58" s="42"/>
      <c r="M58" s="73"/>
      <c r="N58" s="43"/>
      <c r="O58" s="159"/>
    </row>
    <row r="59" spans="1:15" s="155" customFormat="1" ht="48.75" customHeight="1">
      <c r="A59" s="33"/>
      <c r="B59" s="117"/>
      <c r="C59" s="68" t="s">
        <v>103</v>
      </c>
      <c r="D59" s="206" t="s">
        <v>107</v>
      </c>
      <c r="E59" s="127" t="s">
        <v>215</v>
      </c>
      <c r="F59" s="143" t="s">
        <v>15</v>
      </c>
      <c r="G59" s="125"/>
      <c r="H59" s="121">
        <v>115000</v>
      </c>
      <c r="I59" s="44"/>
      <c r="J59" s="44"/>
      <c r="K59" s="47"/>
      <c r="L59" s="42"/>
      <c r="M59" s="73"/>
      <c r="N59" s="43"/>
      <c r="O59" s="151"/>
    </row>
    <row r="60" spans="1:15" s="155" customFormat="1" ht="49.5">
      <c r="A60" s="33"/>
      <c r="B60" s="117"/>
      <c r="C60" s="68" t="s">
        <v>103</v>
      </c>
      <c r="D60" s="206" t="s">
        <v>107</v>
      </c>
      <c r="E60" s="127" t="s">
        <v>144</v>
      </c>
      <c r="F60" s="143" t="s">
        <v>15</v>
      </c>
      <c r="G60" s="125"/>
      <c r="H60" s="121">
        <v>300000</v>
      </c>
      <c r="I60" s="44"/>
      <c r="J60" s="44"/>
      <c r="K60" s="47"/>
      <c r="L60" s="42"/>
      <c r="M60" s="73"/>
      <c r="N60" s="43"/>
      <c r="O60" s="151"/>
    </row>
    <row r="61" spans="1:15" s="155" customFormat="1" ht="60" customHeight="1">
      <c r="A61" s="33"/>
      <c r="B61" s="117"/>
      <c r="C61" s="67" t="s">
        <v>101</v>
      </c>
      <c r="D61" s="135" t="s">
        <v>106</v>
      </c>
      <c r="E61" s="123" t="s">
        <v>175</v>
      </c>
      <c r="F61" s="143" t="s">
        <v>15</v>
      </c>
      <c r="G61" s="117"/>
      <c r="H61" s="121">
        <v>150000</v>
      </c>
      <c r="I61" s="44"/>
      <c r="J61" s="44"/>
      <c r="K61" s="46"/>
      <c r="L61" s="42"/>
      <c r="M61" s="73"/>
      <c r="N61" s="43"/>
      <c r="O61" s="151"/>
    </row>
    <row r="62" spans="1:15" s="155" customFormat="1" ht="33.75">
      <c r="A62" s="33"/>
      <c r="B62" s="117"/>
      <c r="C62" s="69" t="s">
        <v>101</v>
      </c>
      <c r="D62" s="136" t="s">
        <v>106</v>
      </c>
      <c r="E62" s="128" t="s">
        <v>132</v>
      </c>
      <c r="F62" s="144" t="s">
        <v>5</v>
      </c>
      <c r="G62" s="117"/>
      <c r="H62" s="121">
        <v>170000</v>
      </c>
      <c r="I62" s="44"/>
      <c r="J62" s="44"/>
      <c r="K62" s="46"/>
      <c r="L62" s="42"/>
      <c r="M62" s="73"/>
      <c r="N62" s="43"/>
      <c r="O62" s="151"/>
    </row>
    <row r="63" spans="1:15" s="155" customFormat="1" ht="49.5">
      <c r="A63" s="33"/>
      <c r="B63" s="117"/>
      <c r="C63" s="69" t="s">
        <v>101</v>
      </c>
      <c r="D63" s="136" t="s">
        <v>141</v>
      </c>
      <c r="E63" s="128" t="s">
        <v>146</v>
      </c>
      <c r="F63" s="143" t="s">
        <v>15</v>
      </c>
      <c r="G63" s="117"/>
      <c r="H63" s="121">
        <v>200000</v>
      </c>
      <c r="I63" s="44"/>
      <c r="J63" s="44"/>
      <c r="K63" s="46"/>
      <c r="L63" s="42"/>
      <c r="M63" s="73"/>
      <c r="N63" s="43"/>
      <c r="O63" s="151"/>
    </row>
    <row r="64" spans="1:15" s="155" customFormat="1" ht="51" customHeight="1">
      <c r="A64" s="33"/>
      <c r="B64" s="117"/>
      <c r="C64" s="69" t="s">
        <v>101</v>
      </c>
      <c r="D64" s="136" t="s">
        <v>141</v>
      </c>
      <c r="E64" s="128" t="s">
        <v>131</v>
      </c>
      <c r="F64" s="143" t="s">
        <v>48</v>
      </c>
      <c r="G64" s="117"/>
      <c r="H64" s="121">
        <v>170000</v>
      </c>
      <c r="I64" s="44"/>
      <c r="J64" s="44"/>
      <c r="K64" s="46"/>
      <c r="L64" s="42"/>
      <c r="M64" s="73"/>
      <c r="N64" s="43"/>
      <c r="O64" s="151"/>
    </row>
    <row r="65" spans="1:15" s="155" customFormat="1" ht="33.75">
      <c r="A65" s="33"/>
      <c r="B65" s="117"/>
      <c r="C65" s="69" t="s">
        <v>101</v>
      </c>
      <c r="D65" s="136" t="s">
        <v>141</v>
      </c>
      <c r="E65" s="128" t="s">
        <v>145</v>
      </c>
      <c r="F65" s="141" t="s">
        <v>4</v>
      </c>
      <c r="G65" s="117"/>
      <c r="H65" s="121">
        <v>90000</v>
      </c>
      <c r="I65" s="44"/>
      <c r="J65" s="44"/>
      <c r="K65" s="46"/>
      <c r="L65" s="42"/>
      <c r="M65" s="73"/>
      <c r="N65" s="43"/>
      <c r="O65" s="151"/>
    </row>
    <row r="66" spans="1:15" s="155" customFormat="1" ht="49.5">
      <c r="A66" s="33"/>
      <c r="B66" s="117"/>
      <c r="C66" s="69" t="s">
        <v>103</v>
      </c>
      <c r="D66" s="205" t="s">
        <v>196</v>
      </c>
      <c r="E66" s="128" t="s">
        <v>177</v>
      </c>
      <c r="F66" s="143" t="s">
        <v>15</v>
      </c>
      <c r="G66" s="117"/>
      <c r="H66" s="121">
        <v>100000</v>
      </c>
      <c r="I66" s="44"/>
      <c r="J66" s="44"/>
      <c r="K66" s="46"/>
      <c r="L66" s="42"/>
      <c r="M66" s="73"/>
      <c r="N66" s="43"/>
      <c r="O66" s="151"/>
    </row>
    <row r="67" spans="1:15" s="155" customFormat="1" ht="63" customHeight="1">
      <c r="A67" s="33"/>
      <c r="B67" s="117"/>
      <c r="C67" s="188" t="s">
        <v>103</v>
      </c>
      <c r="D67" s="205" t="s">
        <v>196</v>
      </c>
      <c r="E67" s="111">
        <v>15</v>
      </c>
      <c r="F67" s="143" t="s">
        <v>15</v>
      </c>
      <c r="G67" s="117"/>
      <c r="H67" s="121">
        <v>405000</v>
      </c>
      <c r="I67" s="44"/>
      <c r="J67" s="44"/>
      <c r="K67" s="46"/>
      <c r="L67" s="42"/>
      <c r="M67" s="73"/>
      <c r="N67" s="43"/>
      <c r="O67" s="151"/>
    </row>
    <row r="68" spans="1:15" s="155" customFormat="1" ht="49.5">
      <c r="A68" s="33"/>
      <c r="B68" s="117"/>
      <c r="C68" s="189" t="s">
        <v>101</v>
      </c>
      <c r="D68" s="203" t="s">
        <v>52</v>
      </c>
      <c r="E68" s="157">
        <v>3</v>
      </c>
      <c r="F68" s="143" t="s">
        <v>15</v>
      </c>
      <c r="G68" s="117"/>
      <c r="H68" s="121">
        <v>50000</v>
      </c>
      <c r="I68" s="44"/>
      <c r="J68" s="44"/>
      <c r="K68" s="46"/>
      <c r="L68" s="42"/>
      <c r="M68" s="73"/>
      <c r="N68" s="43"/>
      <c r="O68" s="151"/>
    </row>
    <row r="69" spans="1:15" s="155" customFormat="1" ht="33.75">
      <c r="A69" s="33"/>
      <c r="B69" s="117"/>
      <c r="C69" s="189" t="s">
        <v>101</v>
      </c>
      <c r="D69" s="203" t="s">
        <v>52</v>
      </c>
      <c r="E69" s="157">
        <v>25</v>
      </c>
      <c r="F69" s="144" t="s">
        <v>5</v>
      </c>
      <c r="G69" s="117"/>
      <c r="H69" s="121">
        <v>95000</v>
      </c>
      <c r="I69" s="44"/>
      <c r="J69" s="44"/>
      <c r="K69" s="46"/>
      <c r="L69" s="42"/>
      <c r="M69" s="73"/>
      <c r="N69" s="43"/>
      <c r="O69" s="151"/>
    </row>
    <row r="70" spans="1:15" s="155" customFormat="1" ht="33.75">
      <c r="A70" s="33"/>
      <c r="B70" s="117"/>
      <c r="C70" s="189" t="s">
        <v>101</v>
      </c>
      <c r="D70" s="203" t="s">
        <v>52</v>
      </c>
      <c r="E70" s="157">
        <v>27</v>
      </c>
      <c r="F70" s="144" t="s">
        <v>5</v>
      </c>
      <c r="G70" s="117"/>
      <c r="H70" s="121">
        <v>95000</v>
      </c>
      <c r="I70" s="44"/>
      <c r="J70" s="44"/>
      <c r="K70" s="46"/>
      <c r="L70" s="42"/>
      <c r="M70" s="73"/>
      <c r="N70" s="43"/>
      <c r="O70" s="151"/>
    </row>
    <row r="71" spans="1:15" s="155" customFormat="1" ht="49.5">
      <c r="A71" s="33"/>
      <c r="B71" s="117"/>
      <c r="C71" s="189" t="s">
        <v>101</v>
      </c>
      <c r="D71" s="203" t="s">
        <v>115</v>
      </c>
      <c r="E71" s="157">
        <v>5</v>
      </c>
      <c r="F71" s="143" t="s">
        <v>15</v>
      </c>
      <c r="G71" s="117"/>
      <c r="H71" s="121">
        <v>105000</v>
      </c>
      <c r="I71" s="44"/>
      <c r="J71" s="44"/>
      <c r="K71" s="46"/>
      <c r="L71" s="42"/>
      <c r="M71" s="73"/>
      <c r="N71" s="43"/>
      <c r="O71" s="151"/>
    </row>
    <row r="72" spans="1:15" s="155" customFormat="1" ht="33.75">
      <c r="A72" s="33"/>
      <c r="B72" s="117"/>
      <c r="C72" s="189" t="s">
        <v>101</v>
      </c>
      <c r="D72" s="203" t="s">
        <v>115</v>
      </c>
      <c r="E72" s="157">
        <v>7</v>
      </c>
      <c r="F72" s="144" t="s">
        <v>6</v>
      </c>
      <c r="G72" s="117"/>
      <c r="H72" s="121">
        <v>100000</v>
      </c>
      <c r="I72" s="44"/>
      <c r="J72" s="44"/>
      <c r="K72" s="46"/>
      <c r="L72" s="42"/>
      <c r="M72" s="73"/>
      <c r="N72" s="43"/>
      <c r="O72" s="151"/>
    </row>
    <row r="73" spans="1:15" s="155" customFormat="1" ht="33.75">
      <c r="A73" s="33"/>
      <c r="B73" s="117"/>
      <c r="C73" s="189" t="s">
        <v>101</v>
      </c>
      <c r="D73" s="203" t="s">
        <v>115</v>
      </c>
      <c r="E73" s="218" t="s">
        <v>127</v>
      </c>
      <c r="F73" s="141" t="s">
        <v>4</v>
      </c>
      <c r="G73" s="117"/>
      <c r="H73" s="121">
        <v>65000</v>
      </c>
      <c r="I73" s="44"/>
      <c r="J73" s="44"/>
      <c r="K73" s="46"/>
      <c r="L73" s="42"/>
      <c r="M73" s="73"/>
      <c r="N73" s="43"/>
      <c r="O73" s="151"/>
    </row>
    <row r="74" spans="1:15" s="155" customFormat="1" ht="33.75">
      <c r="A74" s="33"/>
      <c r="B74" s="117"/>
      <c r="C74" s="189" t="s">
        <v>101</v>
      </c>
      <c r="D74" s="203" t="s">
        <v>115</v>
      </c>
      <c r="E74" s="218" t="s">
        <v>149</v>
      </c>
      <c r="F74" s="141" t="s">
        <v>4</v>
      </c>
      <c r="G74" s="117"/>
      <c r="H74" s="121">
        <v>65000</v>
      </c>
      <c r="I74" s="44"/>
      <c r="J74" s="44"/>
      <c r="K74" s="46"/>
      <c r="L74" s="42"/>
      <c r="M74" s="73"/>
      <c r="N74" s="43"/>
      <c r="O74" s="151"/>
    </row>
    <row r="75" spans="1:15" s="155" customFormat="1" ht="33.75">
      <c r="A75" s="33"/>
      <c r="B75" s="117"/>
      <c r="C75" s="189" t="s">
        <v>101</v>
      </c>
      <c r="D75" s="203" t="s">
        <v>115</v>
      </c>
      <c r="E75" s="157">
        <v>15</v>
      </c>
      <c r="F75" s="144" t="s">
        <v>6</v>
      </c>
      <c r="G75" s="117"/>
      <c r="H75" s="121">
        <v>100000</v>
      </c>
      <c r="I75" s="44"/>
      <c r="J75" s="44"/>
      <c r="K75" s="46"/>
      <c r="L75" s="42"/>
      <c r="M75" s="73"/>
      <c r="N75" s="43"/>
      <c r="O75" s="151"/>
    </row>
    <row r="76" spans="1:15" s="155" customFormat="1" ht="33.75">
      <c r="A76" s="33"/>
      <c r="B76" s="117"/>
      <c r="C76" s="189" t="s">
        <v>101</v>
      </c>
      <c r="D76" s="203" t="s">
        <v>153</v>
      </c>
      <c r="E76" s="157">
        <v>15</v>
      </c>
      <c r="F76" s="144" t="s">
        <v>5</v>
      </c>
      <c r="G76" s="117"/>
      <c r="H76" s="121">
        <v>170000</v>
      </c>
      <c r="I76" s="44"/>
      <c r="J76" s="44"/>
      <c r="K76" s="46"/>
      <c r="L76" s="42"/>
      <c r="M76" s="73"/>
      <c r="N76" s="43"/>
      <c r="O76" s="151"/>
    </row>
    <row r="77" spans="1:15" s="155" customFormat="1" ht="52.5" customHeight="1">
      <c r="A77" s="33"/>
      <c r="B77" s="117"/>
      <c r="C77" s="189" t="s">
        <v>101</v>
      </c>
      <c r="D77" s="203" t="s">
        <v>218</v>
      </c>
      <c r="E77" s="157">
        <v>54</v>
      </c>
      <c r="F77" s="142" t="s">
        <v>7</v>
      </c>
      <c r="G77" s="117"/>
      <c r="H77" s="121">
        <v>80000</v>
      </c>
      <c r="I77" s="44"/>
      <c r="J77" s="44"/>
      <c r="K77" s="46"/>
      <c r="L77" s="42"/>
      <c r="M77" s="73"/>
      <c r="N77" s="43"/>
      <c r="O77" s="151"/>
    </row>
    <row r="78" spans="1:15" s="155" customFormat="1" ht="49.5">
      <c r="A78" s="33"/>
      <c r="B78" s="117"/>
      <c r="C78" s="189" t="s">
        <v>101</v>
      </c>
      <c r="D78" s="203" t="s">
        <v>218</v>
      </c>
      <c r="E78" s="157">
        <v>66</v>
      </c>
      <c r="F78" s="145" t="s">
        <v>15</v>
      </c>
      <c r="G78" s="129"/>
      <c r="H78" s="130">
        <v>100000</v>
      </c>
      <c r="I78" s="44"/>
      <c r="J78" s="44"/>
      <c r="K78" s="82"/>
      <c r="L78" s="49"/>
      <c r="M78" s="77"/>
      <c r="N78" s="50"/>
      <c r="O78" s="151"/>
    </row>
    <row r="79" spans="2:15" s="163" customFormat="1" ht="49.5">
      <c r="B79" s="117"/>
      <c r="C79" s="190" t="s">
        <v>101</v>
      </c>
      <c r="D79" s="207" t="s">
        <v>156</v>
      </c>
      <c r="E79" s="111">
        <v>10</v>
      </c>
      <c r="F79" s="143" t="s">
        <v>15</v>
      </c>
      <c r="G79" s="148"/>
      <c r="H79" s="164">
        <v>350000</v>
      </c>
      <c r="I79" s="165"/>
      <c r="J79" s="165"/>
      <c r="K79" s="165"/>
      <c r="O79" s="236"/>
    </row>
    <row r="80" spans="1:15" s="155" customFormat="1" ht="50.25">
      <c r="A80" s="33"/>
      <c r="B80" s="117"/>
      <c r="C80" s="191" t="s">
        <v>101</v>
      </c>
      <c r="D80" s="208" t="s">
        <v>157</v>
      </c>
      <c r="E80" s="166">
        <v>37</v>
      </c>
      <c r="F80" s="146" t="s">
        <v>31</v>
      </c>
      <c r="G80" s="131"/>
      <c r="H80" s="132">
        <v>100000</v>
      </c>
      <c r="I80" s="44"/>
      <c r="J80" s="44"/>
      <c r="K80" s="83"/>
      <c r="L80" s="84"/>
      <c r="M80" s="85"/>
      <c r="N80" s="86"/>
      <c r="O80" s="151"/>
    </row>
    <row r="81" spans="1:15" s="155" customFormat="1" ht="50.25">
      <c r="A81" s="33"/>
      <c r="B81" s="117"/>
      <c r="C81" s="188" t="s">
        <v>101</v>
      </c>
      <c r="D81" s="205" t="s">
        <v>159</v>
      </c>
      <c r="E81" s="111">
        <v>1</v>
      </c>
      <c r="F81" s="140" t="s">
        <v>44</v>
      </c>
      <c r="G81" s="131"/>
      <c r="H81" s="132">
        <v>40000</v>
      </c>
      <c r="I81" s="44"/>
      <c r="J81" s="44"/>
      <c r="K81" s="83"/>
      <c r="L81" s="84"/>
      <c r="M81" s="85"/>
      <c r="N81" s="86"/>
      <c r="O81" s="151"/>
    </row>
    <row r="82" spans="1:15" s="155" customFormat="1" ht="50.25">
      <c r="A82" s="33"/>
      <c r="B82" s="117"/>
      <c r="C82" s="188" t="s">
        <v>101</v>
      </c>
      <c r="D82" s="205" t="s">
        <v>159</v>
      </c>
      <c r="E82" s="111">
        <v>2</v>
      </c>
      <c r="F82" s="140" t="s">
        <v>44</v>
      </c>
      <c r="G82" s="131"/>
      <c r="H82" s="132">
        <v>40000</v>
      </c>
      <c r="I82" s="44"/>
      <c r="J82" s="44"/>
      <c r="K82" s="83"/>
      <c r="L82" s="84"/>
      <c r="M82" s="85"/>
      <c r="N82" s="86"/>
      <c r="O82" s="151"/>
    </row>
    <row r="83" spans="1:15" s="155" customFormat="1" ht="55.5" customHeight="1">
      <c r="A83" s="33"/>
      <c r="B83" s="117"/>
      <c r="C83" s="188" t="s">
        <v>101</v>
      </c>
      <c r="D83" s="205" t="s">
        <v>159</v>
      </c>
      <c r="E83" s="111">
        <v>7</v>
      </c>
      <c r="F83" s="140" t="s">
        <v>44</v>
      </c>
      <c r="G83" s="131"/>
      <c r="H83" s="132">
        <v>40000</v>
      </c>
      <c r="I83" s="44"/>
      <c r="J83" s="44"/>
      <c r="K83" s="83"/>
      <c r="L83" s="84"/>
      <c r="M83" s="85"/>
      <c r="N83" s="86"/>
      <c r="O83" s="151"/>
    </row>
    <row r="84" spans="1:15" s="76" customFormat="1" ht="50.25" customHeight="1">
      <c r="A84" s="75"/>
      <c r="B84" s="117"/>
      <c r="C84" s="67" t="s">
        <v>101</v>
      </c>
      <c r="D84" s="200" t="s">
        <v>210</v>
      </c>
      <c r="E84" s="120" t="s">
        <v>140</v>
      </c>
      <c r="F84" s="143" t="s">
        <v>15</v>
      </c>
      <c r="G84" s="119"/>
      <c r="H84" s="121">
        <v>113000</v>
      </c>
      <c r="I84" s="44"/>
      <c r="J84" s="44"/>
      <c r="K84" s="41"/>
      <c r="L84" s="42"/>
      <c r="M84" s="73"/>
      <c r="N84" s="43"/>
      <c r="O84" s="75"/>
    </row>
    <row r="85" spans="1:15" s="76" customFormat="1" ht="52.5" customHeight="1">
      <c r="A85" s="75"/>
      <c r="B85" s="117"/>
      <c r="C85" s="67" t="s">
        <v>101</v>
      </c>
      <c r="D85" s="200" t="s">
        <v>210</v>
      </c>
      <c r="E85" s="120" t="s">
        <v>147</v>
      </c>
      <c r="F85" s="140" t="s">
        <v>44</v>
      </c>
      <c r="G85" s="119"/>
      <c r="H85" s="121">
        <v>50000</v>
      </c>
      <c r="I85" s="44"/>
      <c r="J85" s="44"/>
      <c r="K85" s="41"/>
      <c r="L85" s="42"/>
      <c r="M85" s="73"/>
      <c r="N85" s="43"/>
      <c r="O85" s="75"/>
    </row>
    <row r="86" spans="1:15" s="76" customFormat="1" ht="37.5" customHeight="1">
      <c r="A86" s="75"/>
      <c r="B86" s="117"/>
      <c r="C86" s="67" t="s">
        <v>101</v>
      </c>
      <c r="D86" s="200" t="s">
        <v>162</v>
      </c>
      <c r="E86" s="120" t="s">
        <v>161</v>
      </c>
      <c r="F86" s="144" t="s">
        <v>5</v>
      </c>
      <c r="G86" s="119"/>
      <c r="H86" s="121">
        <v>130000</v>
      </c>
      <c r="I86" s="44"/>
      <c r="J86" s="44"/>
      <c r="K86" s="41"/>
      <c r="L86" s="42"/>
      <c r="M86" s="73"/>
      <c r="N86" s="43"/>
      <c r="O86" s="75"/>
    </row>
    <row r="87" spans="1:15" s="76" customFormat="1" ht="54" customHeight="1">
      <c r="A87" s="75"/>
      <c r="B87" s="117"/>
      <c r="C87" s="67" t="s">
        <v>101</v>
      </c>
      <c r="D87" s="200" t="s">
        <v>162</v>
      </c>
      <c r="E87" s="120" t="s">
        <v>174</v>
      </c>
      <c r="F87" s="141" t="s">
        <v>30</v>
      </c>
      <c r="G87" s="119"/>
      <c r="H87" s="121">
        <v>115000</v>
      </c>
      <c r="I87" s="44"/>
      <c r="J87" s="44"/>
      <c r="K87" s="41"/>
      <c r="L87" s="42"/>
      <c r="M87" s="73"/>
      <c r="N87" s="43"/>
      <c r="O87" s="75"/>
    </row>
    <row r="88" spans="1:15" s="76" customFormat="1" ht="37.5" customHeight="1">
      <c r="A88" s="75"/>
      <c r="B88" s="117"/>
      <c r="C88" s="67" t="s">
        <v>101</v>
      </c>
      <c r="D88" s="200" t="s">
        <v>162</v>
      </c>
      <c r="E88" s="120" t="s">
        <v>219</v>
      </c>
      <c r="F88" s="141" t="s">
        <v>4</v>
      </c>
      <c r="G88" s="119"/>
      <c r="H88" s="121">
        <v>65000</v>
      </c>
      <c r="I88" s="44"/>
      <c r="J88" s="44"/>
      <c r="K88" s="41"/>
      <c r="L88" s="42"/>
      <c r="M88" s="73"/>
      <c r="N88" s="43"/>
      <c r="O88" s="75"/>
    </row>
    <row r="89" spans="1:15" s="76" customFormat="1" ht="37.5" customHeight="1">
      <c r="A89" s="75"/>
      <c r="B89" s="117"/>
      <c r="C89" s="67" t="s">
        <v>101</v>
      </c>
      <c r="D89" s="200" t="s">
        <v>162</v>
      </c>
      <c r="E89" s="120" t="s">
        <v>137</v>
      </c>
      <c r="F89" s="144" t="s">
        <v>90</v>
      </c>
      <c r="G89" s="119"/>
      <c r="H89" s="121">
        <v>140000</v>
      </c>
      <c r="I89" s="44"/>
      <c r="J89" s="44"/>
      <c r="K89" s="41"/>
      <c r="L89" s="42"/>
      <c r="M89" s="73"/>
      <c r="N89" s="43"/>
      <c r="O89" s="75"/>
    </row>
    <row r="90" spans="1:15" s="76" customFormat="1" ht="37.5" customHeight="1">
      <c r="A90" s="75"/>
      <c r="B90" s="117"/>
      <c r="C90" s="67" t="s">
        <v>101</v>
      </c>
      <c r="D90" s="200" t="s">
        <v>162</v>
      </c>
      <c r="E90" s="120" t="s">
        <v>145</v>
      </c>
      <c r="F90" s="141" t="s">
        <v>4</v>
      </c>
      <c r="G90" s="119"/>
      <c r="H90" s="121">
        <v>70000</v>
      </c>
      <c r="I90" s="44"/>
      <c r="J90" s="44"/>
      <c r="K90" s="41"/>
      <c r="L90" s="42"/>
      <c r="M90" s="73"/>
      <c r="N90" s="43"/>
      <c r="O90" s="75"/>
    </row>
    <row r="91" spans="1:15" s="76" customFormat="1" ht="37.5" customHeight="1">
      <c r="A91" s="75"/>
      <c r="B91" s="117"/>
      <c r="C91" s="67" t="s">
        <v>101</v>
      </c>
      <c r="D91" s="200" t="s">
        <v>162</v>
      </c>
      <c r="E91" s="120" t="s">
        <v>181</v>
      </c>
      <c r="F91" s="141" t="s">
        <v>9</v>
      </c>
      <c r="G91" s="119"/>
      <c r="H91" s="121">
        <v>60000</v>
      </c>
      <c r="I91" s="44"/>
      <c r="J91" s="44"/>
      <c r="K91" s="41"/>
      <c r="L91" s="42"/>
      <c r="M91" s="73"/>
      <c r="N91" s="43"/>
      <c r="O91" s="75"/>
    </row>
    <row r="92" spans="1:15" s="76" customFormat="1" ht="37.5" customHeight="1">
      <c r="A92" s="75"/>
      <c r="B92" s="117"/>
      <c r="C92" s="67" t="s">
        <v>101</v>
      </c>
      <c r="D92" s="200" t="s">
        <v>162</v>
      </c>
      <c r="E92" s="120" t="s">
        <v>154</v>
      </c>
      <c r="F92" s="144" t="s">
        <v>5</v>
      </c>
      <c r="G92" s="119"/>
      <c r="H92" s="121">
        <v>180000</v>
      </c>
      <c r="I92" s="44"/>
      <c r="J92" s="44"/>
      <c r="K92" s="41"/>
      <c r="L92" s="42"/>
      <c r="M92" s="73"/>
      <c r="N92" s="43"/>
      <c r="O92" s="75"/>
    </row>
    <row r="93" spans="1:15" s="76" customFormat="1" ht="37.5" customHeight="1">
      <c r="A93" s="75"/>
      <c r="B93" s="117"/>
      <c r="C93" s="67" t="s">
        <v>101</v>
      </c>
      <c r="D93" s="200" t="s">
        <v>162</v>
      </c>
      <c r="E93" s="120" t="s">
        <v>134</v>
      </c>
      <c r="F93" s="144" t="s">
        <v>5</v>
      </c>
      <c r="G93" s="119"/>
      <c r="H93" s="121">
        <v>125000</v>
      </c>
      <c r="I93" s="44"/>
      <c r="J93" s="44"/>
      <c r="K93" s="41"/>
      <c r="L93" s="42"/>
      <c r="M93" s="73"/>
      <c r="N93" s="43"/>
      <c r="O93" s="75"/>
    </row>
    <row r="94" spans="1:15" s="76" customFormat="1" ht="50.25">
      <c r="A94" s="75"/>
      <c r="B94" s="117"/>
      <c r="C94" s="67" t="s">
        <v>101</v>
      </c>
      <c r="D94" s="135" t="s">
        <v>162</v>
      </c>
      <c r="E94" s="123" t="s">
        <v>163</v>
      </c>
      <c r="F94" s="142" t="s">
        <v>15</v>
      </c>
      <c r="G94" s="117"/>
      <c r="H94" s="121">
        <v>300000</v>
      </c>
      <c r="I94" s="44"/>
      <c r="J94" s="44"/>
      <c r="K94" s="41"/>
      <c r="L94" s="42"/>
      <c r="M94" s="73"/>
      <c r="N94" s="43"/>
      <c r="O94" s="75"/>
    </row>
    <row r="95" spans="1:15" s="155" customFormat="1" ht="38.25" customHeight="1">
      <c r="A95" s="33"/>
      <c r="B95" s="117"/>
      <c r="C95" s="192" t="s">
        <v>101</v>
      </c>
      <c r="D95" s="203" t="s">
        <v>164</v>
      </c>
      <c r="E95" s="157" t="s">
        <v>207</v>
      </c>
      <c r="F95" s="141" t="s">
        <v>9</v>
      </c>
      <c r="G95" s="117"/>
      <c r="H95" s="121">
        <v>65000</v>
      </c>
      <c r="I95" s="44"/>
      <c r="J95" s="44"/>
      <c r="K95" s="46"/>
      <c r="L95" s="42"/>
      <c r="M95" s="73"/>
      <c r="N95" s="43"/>
      <c r="O95" s="151"/>
    </row>
    <row r="96" spans="1:15" s="155" customFormat="1" ht="55.5" customHeight="1">
      <c r="A96" s="33"/>
      <c r="B96" s="117"/>
      <c r="C96" s="69" t="s">
        <v>101</v>
      </c>
      <c r="D96" s="136" t="s">
        <v>165</v>
      </c>
      <c r="E96" s="128" t="s">
        <v>160</v>
      </c>
      <c r="F96" s="143" t="s">
        <v>15</v>
      </c>
      <c r="G96" s="117"/>
      <c r="H96" s="121">
        <v>196000</v>
      </c>
      <c r="I96" s="44"/>
      <c r="J96" s="44"/>
      <c r="K96" s="46"/>
      <c r="L96" s="42"/>
      <c r="M96" s="73"/>
      <c r="N96" s="43"/>
      <c r="O96" s="151"/>
    </row>
    <row r="97" spans="1:15" s="155" customFormat="1" ht="33.75" customHeight="1">
      <c r="A97" s="33"/>
      <c r="B97" s="117"/>
      <c r="C97" s="190" t="s">
        <v>101</v>
      </c>
      <c r="D97" s="205" t="s">
        <v>166</v>
      </c>
      <c r="E97" s="111">
        <v>5</v>
      </c>
      <c r="F97" s="144" t="s">
        <v>5</v>
      </c>
      <c r="G97" s="117"/>
      <c r="H97" s="121">
        <v>110000</v>
      </c>
      <c r="I97" s="44"/>
      <c r="J97" s="44"/>
      <c r="K97" s="46"/>
      <c r="L97" s="42"/>
      <c r="M97" s="73"/>
      <c r="N97" s="43"/>
      <c r="O97" s="151"/>
    </row>
    <row r="98" spans="1:15" s="155" customFormat="1" ht="33" customHeight="1">
      <c r="A98" s="33"/>
      <c r="B98" s="117"/>
      <c r="C98" s="190" t="s">
        <v>101</v>
      </c>
      <c r="D98" s="205" t="s">
        <v>166</v>
      </c>
      <c r="E98" s="111">
        <v>17</v>
      </c>
      <c r="F98" s="144" t="s">
        <v>5</v>
      </c>
      <c r="G98" s="117"/>
      <c r="H98" s="121">
        <v>150000</v>
      </c>
      <c r="I98" s="44"/>
      <c r="J98" s="44"/>
      <c r="K98" s="46"/>
      <c r="L98" s="42"/>
      <c r="M98" s="73"/>
      <c r="N98" s="43"/>
      <c r="O98" s="151"/>
    </row>
    <row r="99" spans="1:15" s="155" customFormat="1" ht="33.75">
      <c r="A99" s="33"/>
      <c r="B99" s="117"/>
      <c r="C99" s="67" t="s">
        <v>101</v>
      </c>
      <c r="D99" s="200" t="s">
        <v>116</v>
      </c>
      <c r="E99" s="120" t="s">
        <v>27</v>
      </c>
      <c r="F99" s="144" t="s">
        <v>5</v>
      </c>
      <c r="G99" s="119"/>
      <c r="H99" s="121">
        <v>165000</v>
      </c>
      <c r="I99" s="44"/>
      <c r="J99" s="44"/>
      <c r="K99" s="41"/>
      <c r="L99" s="42"/>
      <c r="M99" s="73"/>
      <c r="N99" s="43"/>
      <c r="O99" s="151"/>
    </row>
    <row r="100" spans="1:15" s="155" customFormat="1" ht="48" customHeight="1">
      <c r="A100" s="33"/>
      <c r="B100" s="117"/>
      <c r="C100" s="67" t="s">
        <v>101</v>
      </c>
      <c r="D100" s="200" t="s">
        <v>116</v>
      </c>
      <c r="E100" s="120" t="s">
        <v>169</v>
      </c>
      <c r="F100" s="143" t="s">
        <v>15</v>
      </c>
      <c r="G100" s="119"/>
      <c r="H100" s="121">
        <v>130000</v>
      </c>
      <c r="I100" s="44"/>
      <c r="J100" s="44"/>
      <c r="K100" s="41"/>
      <c r="L100" s="42"/>
      <c r="M100" s="73"/>
      <c r="N100" s="43"/>
      <c r="O100" s="151"/>
    </row>
    <row r="101" spans="1:15" s="155" customFormat="1" ht="33.75">
      <c r="A101" s="33"/>
      <c r="B101" s="117"/>
      <c r="C101" s="67" t="s">
        <v>101</v>
      </c>
      <c r="D101" s="200" t="s">
        <v>116</v>
      </c>
      <c r="E101" s="120" t="s">
        <v>170</v>
      </c>
      <c r="F101" s="144" t="s">
        <v>28</v>
      </c>
      <c r="G101" s="119"/>
      <c r="H101" s="121">
        <v>400000</v>
      </c>
      <c r="I101" s="44"/>
      <c r="J101" s="44"/>
      <c r="K101" s="41"/>
      <c r="L101" s="42"/>
      <c r="M101" s="73"/>
      <c r="N101" s="43"/>
      <c r="O101" s="151"/>
    </row>
    <row r="102" spans="1:15" s="155" customFormat="1" ht="33.75">
      <c r="A102" s="33"/>
      <c r="B102" s="117"/>
      <c r="C102" s="67" t="s">
        <v>101</v>
      </c>
      <c r="D102" s="200" t="s">
        <v>116</v>
      </c>
      <c r="E102" s="120" t="s">
        <v>45</v>
      </c>
      <c r="F102" s="144" t="s">
        <v>5</v>
      </c>
      <c r="G102" s="119"/>
      <c r="H102" s="121">
        <v>270000</v>
      </c>
      <c r="I102" s="44"/>
      <c r="J102" s="44"/>
      <c r="K102" s="41"/>
      <c r="L102" s="42"/>
      <c r="M102" s="73"/>
      <c r="N102" s="43"/>
      <c r="O102" s="151"/>
    </row>
    <row r="103" spans="1:15" s="155" customFormat="1" ht="34.5" customHeight="1">
      <c r="A103" s="33"/>
      <c r="B103" s="117"/>
      <c r="C103" s="67" t="s">
        <v>101</v>
      </c>
      <c r="D103" s="200" t="s">
        <v>116</v>
      </c>
      <c r="E103" s="120" t="s">
        <v>216</v>
      </c>
      <c r="F103" s="143" t="s">
        <v>15</v>
      </c>
      <c r="G103" s="119"/>
      <c r="H103" s="121">
        <v>100000</v>
      </c>
      <c r="I103" s="44"/>
      <c r="J103" s="44"/>
      <c r="K103" s="41"/>
      <c r="L103" s="42"/>
      <c r="M103" s="73"/>
      <c r="N103" s="43"/>
      <c r="O103" s="151"/>
    </row>
    <row r="104" spans="1:15" s="155" customFormat="1" ht="33.75">
      <c r="A104" s="33"/>
      <c r="B104" s="117"/>
      <c r="C104" s="67" t="s">
        <v>101</v>
      </c>
      <c r="D104" s="200" t="s">
        <v>171</v>
      </c>
      <c r="E104" s="120" t="s">
        <v>148</v>
      </c>
      <c r="F104" s="144" t="s">
        <v>5</v>
      </c>
      <c r="G104" s="119"/>
      <c r="H104" s="121">
        <v>250000</v>
      </c>
      <c r="I104" s="44"/>
      <c r="J104" s="44"/>
      <c r="K104" s="41"/>
      <c r="L104" s="42"/>
      <c r="M104" s="73"/>
      <c r="N104" s="43"/>
      <c r="O104" s="151"/>
    </row>
    <row r="105" spans="1:15" s="155" customFormat="1" ht="66.75">
      <c r="A105" s="33"/>
      <c r="B105" s="117"/>
      <c r="C105" s="67" t="s">
        <v>101</v>
      </c>
      <c r="D105" s="200" t="s">
        <v>203</v>
      </c>
      <c r="E105" s="120" t="s">
        <v>136</v>
      </c>
      <c r="F105" s="140" t="s">
        <v>8</v>
      </c>
      <c r="G105" s="119"/>
      <c r="H105" s="121">
        <v>30000</v>
      </c>
      <c r="I105" s="44"/>
      <c r="J105" s="44"/>
      <c r="K105" s="41"/>
      <c r="L105" s="42"/>
      <c r="M105" s="73"/>
      <c r="N105" s="43"/>
      <c r="O105" s="151"/>
    </row>
    <row r="106" spans="1:15" s="155" customFormat="1" ht="49.5">
      <c r="A106" s="33"/>
      <c r="B106" s="117"/>
      <c r="C106" s="187" t="s">
        <v>101</v>
      </c>
      <c r="D106" s="205" t="s">
        <v>120</v>
      </c>
      <c r="E106" s="111">
        <v>12</v>
      </c>
      <c r="F106" s="143" t="s">
        <v>15</v>
      </c>
      <c r="G106" s="117"/>
      <c r="H106" s="121">
        <v>100000</v>
      </c>
      <c r="I106" s="44"/>
      <c r="J106" s="44"/>
      <c r="K106" s="41"/>
      <c r="L106" s="42"/>
      <c r="M106" s="73"/>
      <c r="N106" s="43"/>
      <c r="O106" s="151"/>
    </row>
    <row r="107" spans="1:15" s="155" customFormat="1" ht="33.75">
      <c r="A107" s="33"/>
      <c r="B107" s="117"/>
      <c r="C107" s="187" t="s">
        <v>101</v>
      </c>
      <c r="D107" s="205" t="s">
        <v>120</v>
      </c>
      <c r="E107" s="111">
        <v>22</v>
      </c>
      <c r="F107" s="144" t="s">
        <v>5</v>
      </c>
      <c r="G107" s="117"/>
      <c r="H107" s="121">
        <v>110000</v>
      </c>
      <c r="I107" s="44"/>
      <c r="J107" s="44"/>
      <c r="K107" s="41"/>
      <c r="L107" s="42"/>
      <c r="M107" s="73"/>
      <c r="N107" s="43"/>
      <c r="O107" s="151"/>
    </row>
    <row r="108" spans="1:15" s="76" customFormat="1" ht="53.25" customHeight="1">
      <c r="A108" s="75"/>
      <c r="B108" s="117"/>
      <c r="C108" s="67" t="s">
        <v>101</v>
      </c>
      <c r="D108" s="202" t="s">
        <v>3</v>
      </c>
      <c r="E108" s="122" t="s">
        <v>155</v>
      </c>
      <c r="F108" s="143" t="s">
        <v>15</v>
      </c>
      <c r="G108" s="119"/>
      <c r="H108" s="121">
        <v>450000</v>
      </c>
      <c r="I108" s="44"/>
      <c r="J108" s="44"/>
      <c r="K108" s="41"/>
      <c r="L108" s="42"/>
      <c r="M108" s="73"/>
      <c r="N108" s="43"/>
      <c r="O108" s="75"/>
    </row>
    <row r="109" spans="1:15" s="155" customFormat="1" ht="33.75">
      <c r="A109" s="33"/>
      <c r="B109" s="117"/>
      <c r="C109" s="69" t="s">
        <v>101</v>
      </c>
      <c r="D109" s="136" t="s">
        <v>122</v>
      </c>
      <c r="E109" s="128" t="s">
        <v>140</v>
      </c>
      <c r="F109" s="144" t="s">
        <v>5</v>
      </c>
      <c r="G109" s="129"/>
      <c r="H109" s="130">
        <v>50000</v>
      </c>
      <c r="I109" s="44"/>
      <c r="J109" s="44"/>
      <c r="K109" s="46"/>
      <c r="L109" s="42"/>
      <c r="M109" s="73"/>
      <c r="N109" s="43"/>
      <c r="O109" s="151"/>
    </row>
    <row r="110" spans="1:15" s="155" customFormat="1" ht="49.5">
      <c r="A110" s="33"/>
      <c r="B110" s="117"/>
      <c r="C110" s="69" t="s">
        <v>101</v>
      </c>
      <c r="D110" s="136" t="s">
        <v>122</v>
      </c>
      <c r="E110" s="128" t="s">
        <v>168</v>
      </c>
      <c r="F110" s="143" t="s">
        <v>15</v>
      </c>
      <c r="G110" s="129"/>
      <c r="H110" s="130">
        <v>130000</v>
      </c>
      <c r="I110" s="44"/>
      <c r="J110" s="44"/>
      <c r="K110" s="74"/>
      <c r="L110" s="219"/>
      <c r="M110" s="40"/>
      <c r="N110" s="39"/>
      <c r="O110" s="151"/>
    </row>
    <row r="111" spans="2:8" ht="33.75">
      <c r="B111" s="117"/>
      <c r="C111" s="190" t="s">
        <v>101</v>
      </c>
      <c r="D111" s="207" t="s">
        <v>122</v>
      </c>
      <c r="E111" s="111" t="s">
        <v>49</v>
      </c>
      <c r="F111" s="144" t="s">
        <v>5</v>
      </c>
      <c r="G111" s="148"/>
      <c r="H111" s="164">
        <v>300000</v>
      </c>
    </row>
    <row r="112" spans="1:15" s="155" customFormat="1" ht="33.75">
      <c r="A112" s="33"/>
      <c r="B112" s="117"/>
      <c r="C112" s="187" t="s">
        <v>109</v>
      </c>
      <c r="D112" s="205" t="s">
        <v>211</v>
      </c>
      <c r="E112" s="111" t="s">
        <v>29</v>
      </c>
      <c r="F112" s="142" t="s">
        <v>4</v>
      </c>
      <c r="G112" s="117"/>
      <c r="H112" s="121">
        <v>65000</v>
      </c>
      <c r="I112" s="44"/>
      <c r="J112" s="44"/>
      <c r="K112" s="41"/>
      <c r="L112" s="42"/>
      <c r="M112" s="73"/>
      <c r="N112" s="43"/>
      <c r="O112" s="151"/>
    </row>
    <row r="113" spans="1:15" s="76" customFormat="1" ht="33.75">
      <c r="A113" s="75" t="s">
        <v>217</v>
      </c>
      <c r="B113" s="117"/>
      <c r="C113" s="187" t="s">
        <v>23</v>
      </c>
      <c r="D113" s="205" t="s">
        <v>124</v>
      </c>
      <c r="E113" s="111">
        <v>10</v>
      </c>
      <c r="F113" s="142" t="s">
        <v>4</v>
      </c>
      <c r="G113" s="117"/>
      <c r="H113" s="121">
        <v>65000</v>
      </c>
      <c r="I113" s="44"/>
      <c r="J113" s="44"/>
      <c r="K113" s="41"/>
      <c r="L113" s="42"/>
      <c r="M113" s="73"/>
      <c r="N113" s="43"/>
      <c r="O113" s="75"/>
    </row>
    <row r="114" spans="1:15" s="76" customFormat="1" ht="33.75">
      <c r="A114" s="75"/>
      <c r="B114" s="117"/>
      <c r="C114" s="187" t="s">
        <v>101</v>
      </c>
      <c r="D114" s="205" t="s">
        <v>124</v>
      </c>
      <c r="E114" s="158" t="s">
        <v>128</v>
      </c>
      <c r="F114" s="144" t="s">
        <v>5</v>
      </c>
      <c r="G114" s="117"/>
      <c r="H114" s="121">
        <v>120000</v>
      </c>
      <c r="I114" s="44"/>
      <c r="J114" s="44"/>
      <c r="K114" s="41"/>
      <c r="L114" s="42"/>
      <c r="M114" s="73"/>
      <c r="N114" s="43"/>
      <c r="O114" s="75"/>
    </row>
    <row r="115" spans="1:15" s="76" customFormat="1" ht="54" customHeight="1">
      <c r="A115" s="75"/>
      <c r="B115" s="117"/>
      <c r="C115" s="67" t="s">
        <v>101</v>
      </c>
      <c r="D115" s="135" t="s">
        <v>124</v>
      </c>
      <c r="E115" s="123" t="s">
        <v>174</v>
      </c>
      <c r="F115" s="143" t="s">
        <v>15</v>
      </c>
      <c r="G115" s="117"/>
      <c r="H115" s="121">
        <v>125000</v>
      </c>
      <c r="I115" s="44"/>
      <c r="J115" s="44"/>
      <c r="K115" s="41"/>
      <c r="L115" s="42"/>
      <c r="M115" s="73"/>
      <c r="N115" s="43"/>
      <c r="O115" s="75"/>
    </row>
    <row r="116" spans="1:15" s="155" customFormat="1" ht="33.75">
      <c r="A116" s="33"/>
      <c r="B116" s="117"/>
      <c r="C116" s="187" t="s">
        <v>23</v>
      </c>
      <c r="D116" s="205" t="s">
        <v>173</v>
      </c>
      <c r="E116" s="111">
        <v>4</v>
      </c>
      <c r="F116" s="142" t="s">
        <v>4</v>
      </c>
      <c r="G116" s="117"/>
      <c r="H116" s="121">
        <v>65000</v>
      </c>
      <c r="I116" s="44"/>
      <c r="J116" s="44"/>
      <c r="K116" s="41"/>
      <c r="L116" s="42"/>
      <c r="M116" s="73"/>
      <c r="N116" s="43"/>
      <c r="O116" s="151"/>
    </row>
    <row r="117" spans="1:15" s="155" customFormat="1" ht="33.75">
      <c r="A117" s="33"/>
      <c r="B117" s="117"/>
      <c r="C117" s="187" t="s">
        <v>23</v>
      </c>
      <c r="D117" s="203" t="s">
        <v>173</v>
      </c>
      <c r="E117" s="157">
        <v>6</v>
      </c>
      <c r="F117" s="142" t="s">
        <v>4</v>
      </c>
      <c r="G117" s="117"/>
      <c r="H117" s="121">
        <v>65000</v>
      </c>
      <c r="I117" s="44"/>
      <c r="J117" s="44"/>
      <c r="K117" s="41"/>
      <c r="L117" s="42"/>
      <c r="M117" s="73"/>
      <c r="N117" s="43"/>
      <c r="O117" s="151"/>
    </row>
    <row r="118" spans="1:15" s="155" customFormat="1" ht="49.5">
      <c r="A118" s="33"/>
      <c r="B118" s="117"/>
      <c r="C118" s="187" t="s">
        <v>101</v>
      </c>
      <c r="D118" s="203" t="s">
        <v>40</v>
      </c>
      <c r="E118" s="157">
        <v>8</v>
      </c>
      <c r="F118" s="143" t="s">
        <v>15</v>
      </c>
      <c r="G118" s="117"/>
      <c r="H118" s="121">
        <v>100000</v>
      </c>
      <c r="I118" s="44"/>
      <c r="J118" s="44"/>
      <c r="K118" s="41"/>
      <c r="L118" s="42"/>
      <c r="M118" s="73"/>
      <c r="N118" s="43"/>
      <c r="O118" s="151"/>
    </row>
    <row r="119" spans="1:15" s="155" customFormat="1" ht="50.25">
      <c r="A119" s="33"/>
      <c r="B119" s="117"/>
      <c r="C119" s="187" t="s">
        <v>101</v>
      </c>
      <c r="D119" s="203" t="s">
        <v>40</v>
      </c>
      <c r="E119" s="157">
        <v>22</v>
      </c>
      <c r="F119" s="144" t="s">
        <v>92</v>
      </c>
      <c r="G119" s="117"/>
      <c r="H119" s="121">
        <v>260000</v>
      </c>
      <c r="I119" s="44"/>
      <c r="J119" s="44"/>
      <c r="K119" s="41"/>
      <c r="L119" s="42"/>
      <c r="M119" s="73"/>
      <c r="N119" s="43"/>
      <c r="O119" s="151"/>
    </row>
    <row r="120" spans="1:15" s="155" customFormat="1" ht="56.25" customHeight="1">
      <c r="A120" s="33"/>
      <c r="B120" s="117"/>
      <c r="C120" s="67" t="s">
        <v>101</v>
      </c>
      <c r="D120" s="135" t="s">
        <v>143</v>
      </c>
      <c r="E120" s="123" t="s">
        <v>12</v>
      </c>
      <c r="F120" s="143" t="s">
        <v>15</v>
      </c>
      <c r="G120" s="117"/>
      <c r="H120" s="121">
        <v>120000</v>
      </c>
      <c r="I120" s="44"/>
      <c r="J120" s="44"/>
      <c r="K120" s="41"/>
      <c r="L120" s="42"/>
      <c r="M120" s="73"/>
      <c r="N120" s="43"/>
      <c r="O120" s="151"/>
    </row>
    <row r="121" spans="1:15" s="155" customFormat="1" ht="45.75" customHeight="1">
      <c r="A121" s="33"/>
      <c r="B121" s="117"/>
      <c r="C121" s="67" t="s">
        <v>101</v>
      </c>
      <c r="D121" s="135" t="s">
        <v>199</v>
      </c>
      <c r="E121" s="123" t="s">
        <v>94</v>
      </c>
      <c r="F121" s="143" t="s">
        <v>6</v>
      </c>
      <c r="G121" s="117"/>
      <c r="H121" s="121">
        <v>50000</v>
      </c>
      <c r="I121" s="44"/>
      <c r="J121" s="44"/>
      <c r="K121" s="41"/>
      <c r="L121" s="42"/>
      <c r="M121" s="73"/>
      <c r="N121" s="43"/>
      <c r="O121" s="151"/>
    </row>
    <row r="122" spans="1:15" s="155" customFormat="1" ht="58.5" customHeight="1">
      <c r="A122" s="33"/>
      <c r="B122" s="117"/>
      <c r="C122" s="67" t="s">
        <v>101</v>
      </c>
      <c r="D122" s="135" t="s">
        <v>199</v>
      </c>
      <c r="E122" s="123" t="s">
        <v>13</v>
      </c>
      <c r="F122" s="142" t="s">
        <v>14</v>
      </c>
      <c r="G122" s="117"/>
      <c r="H122" s="121">
        <v>250000</v>
      </c>
      <c r="I122" s="44"/>
      <c r="J122" s="44"/>
      <c r="K122" s="41"/>
      <c r="L122" s="42"/>
      <c r="M122" s="73"/>
      <c r="N122" s="43"/>
      <c r="O122" s="151"/>
    </row>
    <row r="123" spans="1:15" s="155" customFormat="1" ht="44.25" customHeight="1">
      <c r="A123" s="33"/>
      <c r="B123" s="117"/>
      <c r="C123" s="67" t="s">
        <v>101</v>
      </c>
      <c r="D123" s="135" t="s">
        <v>176</v>
      </c>
      <c r="E123" s="123" t="s">
        <v>140</v>
      </c>
      <c r="F123" s="144" t="s">
        <v>90</v>
      </c>
      <c r="G123" s="117"/>
      <c r="H123" s="121">
        <v>150000</v>
      </c>
      <c r="I123" s="44"/>
      <c r="J123" s="44"/>
      <c r="K123" s="41"/>
      <c r="L123" s="42"/>
      <c r="M123" s="73"/>
      <c r="N123" s="43"/>
      <c r="O123" s="151"/>
    </row>
    <row r="124" spans="1:15" s="155" customFormat="1" ht="33.75">
      <c r="A124" s="33"/>
      <c r="B124" s="117"/>
      <c r="C124" s="67" t="s">
        <v>101</v>
      </c>
      <c r="D124" s="135" t="s">
        <v>176</v>
      </c>
      <c r="E124" s="123" t="s">
        <v>177</v>
      </c>
      <c r="F124" s="144" t="s">
        <v>50</v>
      </c>
      <c r="G124" s="117"/>
      <c r="H124" s="121">
        <v>65000</v>
      </c>
      <c r="I124" s="44"/>
      <c r="J124" s="44"/>
      <c r="K124" s="41"/>
      <c r="L124" s="42"/>
      <c r="M124" s="73"/>
      <c r="N124" s="43"/>
      <c r="O124" s="151"/>
    </row>
    <row r="125" spans="1:15" s="155" customFormat="1" ht="50.25">
      <c r="A125" s="33"/>
      <c r="B125" s="117"/>
      <c r="C125" s="67" t="s">
        <v>101</v>
      </c>
      <c r="D125" s="135" t="s">
        <v>176</v>
      </c>
      <c r="E125" s="123" t="s">
        <v>147</v>
      </c>
      <c r="F125" s="144" t="s">
        <v>91</v>
      </c>
      <c r="G125" s="117"/>
      <c r="H125" s="121">
        <v>200000</v>
      </c>
      <c r="I125" s="44"/>
      <c r="J125" s="44"/>
      <c r="K125" s="41"/>
      <c r="L125" s="42"/>
      <c r="M125" s="73"/>
      <c r="N125" s="43"/>
      <c r="O125" s="151"/>
    </row>
    <row r="126" spans="1:15" s="155" customFormat="1" ht="49.5">
      <c r="A126" s="33"/>
      <c r="B126" s="117"/>
      <c r="C126" s="67" t="s">
        <v>101</v>
      </c>
      <c r="D126" s="135" t="s">
        <v>176</v>
      </c>
      <c r="E126" s="123" t="s">
        <v>130</v>
      </c>
      <c r="F126" s="143" t="s">
        <v>15</v>
      </c>
      <c r="G126" s="117"/>
      <c r="H126" s="121">
        <v>150000</v>
      </c>
      <c r="I126" s="44"/>
      <c r="J126" s="44"/>
      <c r="K126" s="41"/>
      <c r="L126" s="42"/>
      <c r="M126" s="73"/>
      <c r="N126" s="43"/>
      <c r="O126" s="151"/>
    </row>
    <row r="127" spans="1:15" s="155" customFormat="1" ht="50.25">
      <c r="A127" s="33"/>
      <c r="B127" s="117"/>
      <c r="C127" s="67" t="s">
        <v>101</v>
      </c>
      <c r="D127" s="135" t="s">
        <v>176</v>
      </c>
      <c r="E127" s="123" t="s">
        <v>131</v>
      </c>
      <c r="F127" s="142" t="s">
        <v>30</v>
      </c>
      <c r="G127" s="117"/>
      <c r="H127" s="121">
        <v>240000</v>
      </c>
      <c r="I127" s="44"/>
      <c r="J127" s="44"/>
      <c r="K127" s="41"/>
      <c r="L127" s="42"/>
      <c r="M127" s="73"/>
      <c r="N127" s="43"/>
      <c r="O127" s="151"/>
    </row>
    <row r="128" spans="1:15" s="155" customFormat="1" ht="33.75">
      <c r="A128" s="33"/>
      <c r="B128" s="117"/>
      <c r="C128" s="67" t="s">
        <v>101</v>
      </c>
      <c r="D128" s="135" t="s">
        <v>59</v>
      </c>
      <c r="E128" s="123" t="s">
        <v>175</v>
      </c>
      <c r="F128" s="144" t="s">
        <v>5</v>
      </c>
      <c r="G128" s="117"/>
      <c r="H128" s="121">
        <v>110000</v>
      </c>
      <c r="I128" s="44"/>
      <c r="J128" s="44"/>
      <c r="K128" s="41"/>
      <c r="L128" s="42"/>
      <c r="M128" s="73"/>
      <c r="N128" s="43"/>
      <c r="O128" s="151"/>
    </row>
    <row r="129" spans="1:15" s="155" customFormat="1" ht="33.75">
      <c r="A129" s="33"/>
      <c r="B129" s="117"/>
      <c r="C129" s="193" t="s">
        <v>101</v>
      </c>
      <c r="D129" s="201" t="s">
        <v>178</v>
      </c>
      <c r="E129" s="170">
        <v>1</v>
      </c>
      <c r="F129" s="144" t="s">
        <v>5</v>
      </c>
      <c r="G129" s="117"/>
      <c r="H129" s="121">
        <v>177000</v>
      </c>
      <c r="I129" s="44"/>
      <c r="J129" s="44"/>
      <c r="K129" s="41"/>
      <c r="L129" s="42"/>
      <c r="M129" s="73"/>
      <c r="N129" s="43"/>
      <c r="O129" s="151"/>
    </row>
    <row r="130" spans="1:15" s="155" customFormat="1" ht="33.75">
      <c r="A130" s="33"/>
      <c r="B130" s="117"/>
      <c r="C130" s="190" t="s">
        <v>101</v>
      </c>
      <c r="D130" s="205" t="s">
        <v>178</v>
      </c>
      <c r="E130" s="111">
        <v>5</v>
      </c>
      <c r="F130" s="144" t="s">
        <v>5</v>
      </c>
      <c r="G130" s="117"/>
      <c r="H130" s="121">
        <v>65000</v>
      </c>
      <c r="I130" s="44"/>
      <c r="J130" s="44"/>
      <c r="K130" s="41"/>
      <c r="L130" s="42"/>
      <c r="M130" s="73"/>
      <c r="N130" s="43"/>
      <c r="O130" s="151"/>
    </row>
    <row r="131" spans="1:15" s="155" customFormat="1" ht="33.75">
      <c r="A131" s="33"/>
      <c r="B131" s="117"/>
      <c r="C131" s="190" t="s">
        <v>101</v>
      </c>
      <c r="D131" s="205" t="s">
        <v>178</v>
      </c>
      <c r="E131" s="111">
        <v>9</v>
      </c>
      <c r="F131" s="144" t="s">
        <v>5</v>
      </c>
      <c r="G131" s="117"/>
      <c r="H131" s="121">
        <v>55000</v>
      </c>
      <c r="I131" s="44"/>
      <c r="J131" s="44"/>
      <c r="K131" s="41"/>
      <c r="L131" s="42"/>
      <c r="M131" s="73"/>
      <c r="N131" s="43"/>
      <c r="O131" s="151"/>
    </row>
    <row r="132" spans="1:15" s="155" customFormat="1" ht="33.75">
      <c r="A132" s="33"/>
      <c r="B132" s="117"/>
      <c r="C132" s="194" t="s">
        <v>101</v>
      </c>
      <c r="D132" s="209" t="s">
        <v>178</v>
      </c>
      <c r="E132" s="125">
        <v>10</v>
      </c>
      <c r="F132" s="144" t="s">
        <v>5</v>
      </c>
      <c r="G132" s="117"/>
      <c r="H132" s="121">
        <v>200000</v>
      </c>
      <c r="I132" s="44"/>
      <c r="J132" s="44"/>
      <c r="K132" s="41"/>
      <c r="L132" s="42"/>
      <c r="M132" s="73"/>
      <c r="N132" s="43"/>
      <c r="O132" s="151"/>
    </row>
    <row r="133" spans="1:15" s="155" customFormat="1" ht="50.25">
      <c r="A133" s="33"/>
      <c r="B133" s="117"/>
      <c r="C133" s="67" t="s">
        <v>101</v>
      </c>
      <c r="D133" s="200" t="s">
        <v>178</v>
      </c>
      <c r="E133" s="120" t="s">
        <v>130</v>
      </c>
      <c r="F133" s="144" t="s">
        <v>47</v>
      </c>
      <c r="G133" s="119"/>
      <c r="H133" s="121">
        <v>400000</v>
      </c>
      <c r="I133" s="44"/>
      <c r="J133" s="44"/>
      <c r="K133" s="41"/>
      <c r="L133" s="42"/>
      <c r="M133" s="73"/>
      <c r="N133" s="43"/>
      <c r="O133" s="151"/>
    </row>
    <row r="134" spans="1:15" s="155" customFormat="1" ht="33.75">
      <c r="A134" s="33"/>
      <c r="B134" s="117"/>
      <c r="C134" s="190" t="s">
        <v>101</v>
      </c>
      <c r="D134" s="205" t="s">
        <v>178</v>
      </c>
      <c r="E134" s="111">
        <v>21</v>
      </c>
      <c r="F134" s="141" t="s">
        <v>9</v>
      </c>
      <c r="G134" s="117"/>
      <c r="H134" s="121">
        <v>60000</v>
      </c>
      <c r="I134" s="44"/>
      <c r="J134" s="44"/>
      <c r="K134" s="41"/>
      <c r="L134" s="42"/>
      <c r="M134" s="73"/>
      <c r="N134" s="43"/>
      <c r="O134" s="151"/>
    </row>
    <row r="135" spans="1:15" s="155" customFormat="1" ht="33.75">
      <c r="A135" s="33"/>
      <c r="B135" s="117"/>
      <c r="C135" s="190" t="s">
        <v>23</v>
      </c>
      <c r="D135" s="203" t="s">
        <v>178</v>
      </c>
      <c r="E135" s="157">
        <v>36</v>
      </c>
      <c r="F135" s="141" t="s">
        <v>6</v>
      </c>
      <c r="G135" s="117"/>
      <c r="H135" s="121">
        <v>75000</v>
      </c>
      <c r="I135" s="44"/>
      <c r="J135" s="44"/>
      <c r="K135" s="41"/>
      <c r="L135" s="42"/>
      <c r="M135" s="73"/>
      <c r="N135" s="43"/>
      <c r="O135" s="151"/>
    </row>
    <row r="136" spans="1:15" s="155" customFormat="1" ht="33.75">
      <c r="A136" s="33"/>
      <c r="B136" s="117"/>
      <c r="C136" s="187" t="s">
        <v>101</v>
      </c>
      <c r="D136" s="203" t="s">
        <v>126</v>
      </c>
      <c r="E136" s="157">
        <v>5</v>
      </c>
      <c r="F136" s="144" t="s">
        <v>5</v>
      </c>
      <c r="G136" s="117"/>
      <c r="H136" s="121">
        <v>340000</v>
      </c>
      <c r="I136" s="44"/>
      <c r="J136" s="44"/>
      <c r="K136" s="41"/>
      <c r="L136" s="42"/>
      <c r="M136" s="73"/>
      <c r="N136" s="43"/>
      <c r="O136" s="151"/>
    </row>
    <row r="137" spans="1:15" s="155" customFormat="1" ht="51.75" customHeight="1">
      <c r="A137" s="33"/>
      <c r="B137" s="117"/>
      <c r="C137" s="67" t="s">
        <v>101</v>
      </c>
      <c r="D137" s="200" t="s">
        <v>117</v>
      </c>
      <c r="E137" s="120" t="s">
        <v>149</v>
      </c>
      <c r="F137" s="143" t="s">
        <v>15</v>
      </c>
      <c r="G137" s="117"/>
      <c r="H137" s="121">
        <v>35000</v>
      </c>
      <c r="I137" s="44"/>
      <c r="J137" s="44"/>
      <c r="K137" s="41"/>
      <c r="L137" s="42"/>
      <c r="M137" s="73"/>
      <c r="N137" s="43"/>
      <c r="O137" s="151"/>
    </row>
    <row r="138" spans="1:15" s="155" customFormat="1" ht="33.75">
      <c r="A138" s="33"/>
      <c r="B138" s="117"/>
      <c r="C138" s="190" t="s">
        <v>23</v>
      </c>
      <c r="D138" s="205" t="s">
        <v>142</v>
      </c>
      <c r="E138" s="111">
        <v>28</v>
      </c>
      <c r="F138" s="142" t="s">
        <v>4</v>
      </c>
      <c r="G138" s="117"/>
      <c r="H138" s="121">
        <v>66000</v>
      </c>
      <c r="I138" s="44"/>
      <c r="J138" s="44"/>
      <c r="K138" s="41"/>
      <c r="L138" s="42"/>
      <c r="M138" s="73"/>
      <c r="N138" s="43"/>
      <c r="O138" s="151"/>
    </row>
    <row r="139" spans="1:15" s="155" customFormat="1" ht="33.75">
      <c r="A139" s="33"/>
      <c r="B139" s="117"/>
      <c r="C139" s="187" t="s">
        <v>101</v>
      </c>
      <c r="D139" s="205" t="s">
        <v>142</v>
      </c>
      <c r="E139" s="111">
        <v>31</v>
      </c>
      <c r="F139" s="144" t="s">
        <v>51</v>
      </c>
      <c r="G139" s="117"/>
      <c r="H139" s="121">
        <v>105000</v>
      </c>
      <c r="I139" s="44"/>
      <c r="J139" s="44"/>
      <c r="K139" s="41"/>
      <c r="L139" s="42"/>
      <c r="M139" s="73"/>
      <c r="N139" s="43"/>
      <c r="O139" s="151"/>
    </row>
    <row r="140" spans="1:15" s="155" customFormat="1" ht="33.75">
      <c r="A140" s="33"/>
      <c r="B140" s="117"/>
      <c r="C140" s="187" t="s">
        <v>101</v>
      </c>
      <c r="D140" s="205" t="s">
        <v>142</v>
      </c>
      <c r="E140" s="111">
        <v>32</v>
      </c>
      <c r="F140" s="141" t="s">
        <v>6</v>
      </c>
      <c r="G140" s="117"/>
      <c r="H140" s="121">
        <v>75000</v>
      </c>
      <c r="I140" s="44"/>
      <c r="J140" s="44"/>
      <c r="K140" s="41"/>
      <c r="L140" s="42"/>
      <c r="M140" s="73"/>
      <c r="N140" s="43"/>
      <c r="O140" s="151"/>
    </row>
    <row r="141" spans="1:15" s="155" customFormat="1" ht="33.75">
      <c r="A141" s="33"/>
      <c r="B141" s="117"/>
      <c r="C141" s="70" t="s">
        <v>101</v>
      </c>
      <c r="D141" s="210" t="s">
        <v>142</v>
      </c>
      <c r="E141" s="133" t="s">
        <v>139</v>
      </c>
      <c r="F141" s="142" t="s">
        <v>4</v>
      </c>
      <c r="G141" s="117"/>
      <c r="H141" s="121">
        <v>65000</v>
      </c>
      <c r="I141" s="44"/>
      <c r="J141" s="44"/>
      <c r="K141" s="41"/>
      <c r="L141" s="42"/>
      <c r="M141" s="73"/>
      <c r="N141" s="43"/>
      <c r="O141" s="151"/>
    </row>
    <row r="142" spans="1:15" s="155" customFormat="1" ht="50.25">
      <c r="A142" s="33"/>
      <c r="B142" s="117"/>
      <c r="C142" s="70" t="s">
        <v>101</v>
      </c>
      <c r="D142" s="210" t="s">
        <v>142</v>
      </c>
      <c r="E142" s="133" t="s">
        <v>135</v>
      </c>
      <c r="F142" s="144" t="s">
        <v>224</v>
      </c>
      <c r="G142" s="117"/>
      <c r="H142" s="121">
        <v>210000</v>
      </c>
      <c r="I142" s="44"/>
      <c r="J142" s="44"/>
      <c r="K142" s="41"/>
      <c r="L142" s="42"/>
      <c r="M142" s="73"/>
      <c r="N142" s="43"/>
      <c r="O142" s="151"/>
    </row>
    <row r="143" spans="1:15" s="155" customFormat="1" ht="56.25" customHeight="1">
      <c r="A143" s="33"/>
      <c r="B143" s="117"/>
      <c r="C143" s="70" t="s">
        <v>101</v>
      </c>
      <c r="D143" s="210" t="s">
        <v>105</v>
      </c>
      <c r="E143" s="133" t="s">
        <v>147</v>
      </c>
      <c r="F143" s="143" t="s">
        <v>15</v>
      </c>
      <c r="G143" s="117"/>
      <c r="H143" s="121">
        <v>140000</v>
      </c>
      <c r="I143" s="44"/>
      <c r="J143" s="44"/>
      <c r="K143" s="48"/>
      <c r="L143" s="42"/>
      <c r="M143" s="73"/>
      <c r="N143" s="43"/>
      <c r="O143" s="151"/>
    </row>
    <row r="144" spans="1:15" s="155" customFormat="1" ht="51.75" customHeight="1">
      <c r="A144" s="33"/>
      <c r="B144" s="117"/>
      <c r="C144" s="70" t="s">
        <v>101</v>
      </c>
      <c r="D144" s="210" t="s">
        <v>105</v>
      </c>
      <c r="E144" s="133" t="s">
        <v>130</v>
      </c>
      <c r="F144" s="143" t="s">
        <v>15</v>
      </c>
      <c r="G144" s="117"/>
      <c r="H144" s="121">
        <v>170000</v>
      </c>
      <c r="I144" s="44"/>
      <c r="J144" s="44"/>
      <c r="K144" s="48"/>
      <c r="L144" s="42"/>
      <c r="M144" s="73"/>
      <c r="N144" s="43"/>
      <c r="O144" s="151"/>
    </row>
    <row r="145" spans="1:15" s="155" customFormat="1" ht="48" customHeight="1">
      <c r="A145" s="33"/>
      <c r="B145" s="117"/>
      <c r="C145" s="70" t="s">
        <v>101</v>
      </c>
      <c r="D145" s="210" t="s">
        <v>105</v>
      </c>
      <c r="E145" s="133" t="s">
        <v>16</v>
      </c>
      <c r="F145" s="143" t="s">
        <v>15</v>
      </c>
      <c r="G145" s="117"/>
      <c r="H145" s="121">
        <v>85000</v>
      </c>
      <c r="I145" s="44"/>
      <c r="J145" s="44"/>
      <c r="K145" s="48"/>
      <c r="L145" s="42"/>
      <c r="M145" s="73"/>
      <c r="N145" s="43"/>
      <c r="O145" s="151"/>
    </row>
    <row r="146" spans="1:15" s="155" customFormat="1" ht="37.5" customHeight="1">
      <c r="A146" s="33"/>
      <c r="B146" s="117"/>
      <c r="C146" s="70" t="s">
        <v>101</v>
      </c>
      <c r="D146" s="210" t="s">
        <v>105</v>
      </c>
      <c r="E146" s="133" t="s">
        <v>158</v>
      </c>
      <c r="F146" s="143" t="s">
        <v>9</v>
      </c>
      <c r="G146" s="117"/>
      <c r="H146" s="121">
        <v>100000</v>
      </c>
      <c r="I146" s="44"/>
      <c r="J146" s="44"/>
      <c r="K146" s="48"/>
      <c r="L146" s="42"/>
      <c r="M146" s="73"/>
      <c r="N146" s="43"/>
      <c r="O146" s="151"/>
    </row>
    <row r="147" spans="1:15" s="155" customFormat="1" ht="58.5" customHeight="1">
      <c r="A147" s="33"/>
      <c r="B147" s="117"/>
      <c r="C147" s="70" t="s">
        <v>101</v>
      </c>
      <c r="D147" s="210" t="s">
        <v>105</v>
      </c>
      <c r="E147" s="133" t="s">
        <v>145</v>
      </c>
      <c r="F147" s="143" t="s">
        <v>15</v>
      </c>
      <c r="G147" s="117"/>
      <c r="H147" s="121">
        <v>100000</v>
      </c>
      <c r="I147" s="44"/>
      <c r="J147" s="44"/>
      <c r="K147" s="48"/>
      <c r="L147" s="42"/>
      <c r="M147" s="73"/>
      <c r="N147" s="43"/>
      <c r="O147" s="151"/>
    </row>
    <row r="148" spans="1:15" s="155" customFormat="1" ht="48.75" customHeight="1">
      <c r="A148" s="33"/>
      <c r="B148" s="117"/>
      <c r="C148" s="70" t="s">
        <v>101</v>
      </c>
      <c r="D148" s="210" t="s">
        <v>105</v>
      </c>
      <c r="E148" s="133" t="s">
        <v>133</v>
      </c>
      <c r="F148" s="143" t="s">
        <v>15</v>
      </c>
      <c r="G148" s="117"/>
      <c r="H148" s="121">
        <v>100000</v>
      </c>
      <c r="I148" s="44"/>
      <c r="J148" s="44"/>
      <c r="K148" s="48"/>
      <c r="L148" s="42"/>
      <c r="M148" s="73"/>
      <c r="N148" s="43"/>
      <c r="O148" s="151"/>
    </row>
    <row r="149" spans="1:15" s="155" customFormat="1" ht="51.75" customHeight="1">
      <c r="A149" s="33"/>
      <c r="B149" s="117"/>
      <c r="C149" s="70" t="s">
        <v>101</v>
      </c>
      <c r="D149" s="210" t="s">
        <v>105</v>
      </c>
      <c r="E149" s="133" t="s">
        <v>206</v>
      </c>
      <c r="F149" s="143" t="s">
        <v>15</v>
      </c>
      <c r="G149" s="117"/>
      <c r="H149" s="121">
        <v>490000</v>
      </c>
      <c r="I149" s="44"/>
      <c r="J149" s="44"/>
      <c r="K149" s="48"/>
      <c r="L149" s="42"/>
      <c r="M149" s="73"/>
      <c r="N149" s="43"/>
      <c r="O149" s="151"/>
    </row>
    <row r="150" spans="1:15" s="155" customFormat="1" ht="33.75">
      <c r="A150" s="33"/>
      <c r="B150" s="117"/>
      <c r="C150" s="70" t="s">
        <v>101</v>
      </c>
      <c r="D150" s="210" t="s">
        <v>105</v>
      </c>
      <c r="E150" s="117">
        <v>42</v>
      </c>
      <c r="F150" s="144" t="s">
        <v>51</v>
      </c>
      <c r="G150" s="119"/>
      <c r="H150" s="121">
        <v>150000</v>
      </c>
      <c r="I150" s="44"/>
      <c r="J150" s="44"/>
      <c r="K150" s="48"/>
      <c r="L150" s="42"/>
      <c r="M150" s="73"/>
      <c r="N150" s="43"/>
      <c r="O150" s="151"/>
    </row>
    <row r="151" spans="1:15" s="155" customFormat="1" ht="49.5">
      <c r="A151" s="33"/>
      <c r="B151" s="117"/>
      <c r="C151" s="71" t="s">
        <v>101</v>
      </c>
      <c r="D151" s="211" t="s">
        <v>105</v>
      </c>
      <c r="E151" s="129" t="s">
        <v>110</v>
      </c>
      <c r="F151" s="143" t="s">
        <v>225</v>
      </c>
      <c r="G151" s="222"/>
      <c r="H151" s="130">
        <v>100000</v>
      </c>
      <c r="I151" s="44"/>
      <c r="J151" s="44"/>
      <c r="K151" s="48"/>
      <c r="L151" s="42"/>
      <c r="M151" s="73"/>
      <c r="N151" s="43"/>
      <c r="O151" s="151"/>
    </row>
    <row r="152" spans="1:15" s="155" customFormat="1" ht="49.5">
      <c r="A152" s="33"/>
      <c r="B152" s="117"/>
      <c r="C152" s="71" t="s">
        <v>101</v>
      </c>
      <c r="D152" s="211" t="s">
        <v>123</v>
      </c>
      <c r="E152" s="134" t="s">
        <v>185</v>
      </c>
      <c r="F152" s="143" t="s">
        <v>15</v>
      </c>
      <c r="G152" s="129"/>
      <c r="H152" s="130">
        <v>100000</v>
      </c>
      <c r="I152" s="44"/>
      <c r="J152" s="44"/>
      <c r="K152" s="48"/>
      <c r="L152" s="42"/>
      <c r="M152" s="73"/>
      <c r="N152" s="43"/>
      <c r="O152" s="151"/>
    </row>
    <row r="153" spans="1:15" s="155" customFormat="1" ht="33.75">
      <c r="A153" s="33"/>
      <c r="B153" s="117"/>
      <c r="C153" s="71" t="s">
        <v>101</v>
      </c>
      <c r="D153" s="211" t="s">
        <v>183</v>
      </c>
      <c r="E153" s="134" t="s">
        <v>180</v>
      </c>
      <c r="F153" s="144" t="s">
        <v>68</v>
      </c>
      <c r="G153" s="129"/>
      <c r="H153" s="130">
        <v>80000</v>
      </c>
      <c r="I153" s="44"/>
      <c r="J153" s="44"/>
      <c r="K153" s="48"/>
      <c r="L153" s="42"/>
      <c r="M153" s="73"/>
      <c r="N153" s="43"/>
      <c r="O153" s="151"/>
    </row>
    <row r="154" spans="1:15" s="155" customFormat="1" ht="33.75">
      <c r="A154" s="33"/>
      <c r="B154" s="117"/>
      <c r="C154" s="71" t="s">
        <v>101</v>
      </c>
      <c r="D154" s="211" t="s">
        <v>183</v>
      </c>
      <c r="E154" s="134" t="s">
        <v>155</v>
      </c>
      <c r="F154" s="144" t="s">
        <v>71</v>
      </c>
      <c r="G154" s="129"/>
      <c r="H154" s="130">
        <v>75000</v>
      </c>
      <c r="I154" s="44"/>
      <c r="J154" s="44"/>
      <c r="K154" s="48"/>
      <c r="L154" s="42"/>
      <c r="M154" s="73"/>
      <c r="N154" s="43"/>
      <c r="O154" s="151"/>
    </row>
    <row r="155" spans="1:15" s="155" customFormat="1" ht="33.75">
      <c r="A155" s="33"/>
      <c r="B155" s="117"/>
      <c r="C155" s="71" t="s">
        <v>101</v>
      </c>
      <c r="D155" s="211" t="s">
        <v>183</v>
      </c>
      <c r="E155" s="134" t="s">
        <v>179</v>
      </c>
      <c r="F155" s="144" t="s">
        <v>71</v>
      </c>
      <c r="G155" s="129"/>
      <c r="H155" s="130">
        <v>75000</v>
      </c>
      <c r="I155" s="44"/>
      <c r="J155" s="44"/>
      <c r="K155" s="48"/>
      <c r="L155" s="42"/>
      <c r="M155" s="73"/>
      <c r="N155" s="43"/>
      <c r="O155" s="151"/>
    </row>
    <row r="156" spans="1:15" s="155" customFormat="1" ht="49.5">
      <c r="A156" s="33"/>
      <c r="B156" s="117"/>
      <c r="C156" s="71" t="s">
        <v>101</v>
      </c>
      <c r="D156" s="211" t="s">
        <v>183</v>
      </c>
      <c r="E156" s="134" t="s">
        <v>163</v>
      </c>
      <c r="F156" s="143" t="s">
        <v>15</v>
      </c>
      <c r="G156" s="129"/>
      <c r="H156" s="130">
        <v>310000</v>
      </c>
      <c r="I156" s="44"/>
      <c r="J156" s="44"/>
      <c r="K156" s="48"/>
      <c r="L156" s="42"/>
      <c r="M156" s="73"/>
      <c r="N156" s="43"/>
      <c r="O156" s="151"/>
    </row>
    <row r="157" spans="1:15" s="155" customFormat="1" ht="50.25">
      <c r="A157" s="33"/>
      <c r="B157" s="117"/>
      <c r="C157" s="71" t="s">
        <v>101</v>
      </c>
      <c r="D157" s="211" t="s">
        <v>183</v>
      </c>
      <c r="E157" s="134" t="s">
        <v>205</v>
      </c>
      <c r="F157" s="144" t="s">
        <v>61</v>
      </c>
      <c r="G157" s="129"/>
      <c r="H157" s="130">
        <v>300000</v>
      </c>
      <c r="I157" s="44"/>
      <c r="J157" s="44"/>
      <c r="K157" s="48"/>
      <c r="L157" s="42"/>
      <c r="M157" s="73"/>
      <c r="N157" s="43"/>
      <c r="O157" s="151"/>
    </row>
    <row r="158" spans="1:15" s="155" customFormat="1" ht="33.75">
      <c r="A158" s="33"/>
      <c r="B158" s="117"/>
      <c r="C158" s="71" t="s">
        <v>101</v>
      </c>
      <c r="D158" s="211" t="s">
        <v>183</v>
      </c>
      <c r="E158" s="134" t="s">
        <v>72</v>
      </c>
      <c r="F158" s="144" t="s">
        <v>71</v>
      </c>
      <c r="G158" s="129"/>
      <c r="H158" s="130">
        <v>35000</v>
      </c>
      <c r="I158" s="44"/>
      <c r="J158" s="44"/>
      <c r="K158" s="48"/>
      <c r="L158" s="42"/>
      <c r="M158" s="73"/>
      <c r="N158" s="43"/>
      <c r="O158" s="151"/>
    </row>
    <row r="159" spans="1:15" s="155" customFormat="1" ht="33.75">
      <c r="A159" s="33"/>
      <c r="B159" s="117"/>
      <c r="C159" s="71" t="s">
        <v>101</v>
      </c>
      <c r="D159" s="211" t="s">
        <v>183</v>
      </c>
      <c r="E159" s="134" t="s">
        <v>70</v>
      </c>
      <c r="F159" s="144" t="s">
        <v>71</v>
      </c>
      <c r="G159" s="129"/>
      <c r="H159" s="130">
        <v>35000</v>
      </c>
      <c r="I159" s="44"/>
      <c r="J159" s="44"/>
      <c r="K159" s="48"/>
      <c r="L159" s="42"/>
      <c r="M159" s="73"/>
      <c r="N159" s="43"/>
      <c r="O159" s="151"/>
    </row>
    <row r="160" spans="1:15" s="155" customFormat="1" ht="49.5">
      <c r="A160" s="33"/>
      <c r="B160" s="117"/>
      <c r="C160" s="71" t="s">
        <v>101</v>
      </c>
      <c r="D160" s="211" t="s">
        <v>183</v>
      </c>
      <c r="E160" s="134" t="s">
        <v>67</v>
      </c>
      <c r="F160" s="143" t="s">
        <v>15</v>
      </c>
      <c r="G160" s="129"/>
      <c r="H160" s="130">
        <v>90000</v>
      </c>
      <c r="I160" s="44"/>
      <c r="J160" s="44"/>
      <c r="K160" s="48"/>
      <c r="L160" s="42"/>
      <c r="M160" s="73"/>
      <c r="N160" s="43"/>
      <c r="O160" s="151"/>
    </row>
    <row r="161" spans="1:15" s="155" customFormat="1" ht="33.75">
      <c r="A161" s="33"/>
      <c r="B161" s="117"/>
      <c r="C161" s="71" t="s">
        <v>101</v>
      </c>
      <c r="D161" s="211" t="s">
        <v>183</v>
      </c>
      <c r="E161" s="134" t="s">
        <v>65</v>
      </c>
      <c r="F161" s="144" t="s">
        <v>51</v>
      </c>
      <c r="G161" s="129"/>
      <c r="H161" s="130">
        <v>125000</v>
      </c>
      <c r="I161" s="44"/>
      <c r="J161" s="44"/>
      <c r="K161" s="48"/>
      <c r="L161" s="42"/>
      <c r="M161" s="73"/>
      <c r="N161" s="43"/>
      <c r="O161" s="151"/>
    </row>
    <row r="162" spans="1:15" s="155" customFormat="1" ht="50.25">
      <c r="A162" s="33"/>
      <c r="B162" s="117"/>
      <c r="C162" s="71" t="s">
        <v>101</v>
      </c>
      <c r="D162" s="211" t="s">
        <v>183</v>
      </c>
      <c r="E162" s="134" t="s">
        <v>202</v>
      </c>
      <c r="F162" s="144" t="s">
        <v>32</v>
      </c>
      <c r="G162" s="129"/>
      <c r="H162" s="130">
        <v>495000</v>
      </c>
      <c r="I162" s="44"/>
      <c r="J162" s="44"/>
      <c r="K162" s="48"/>
      <c r="L162" s="42"/>
      <c r="M162" s="73"/>
      <c r="N162" s="43"/>
      <c r="O162" s="151"/>
    </row>
    <row r="163" spans="1:15" s="155" customFormat="1" ht="50.25">
      <c r="A163" s="33"/>
      <c r="B163" s="117"/>
      <c r="C163" s="71" t="s">
        <v>101</v>
      </c>
      <c r="D163" s="211" t="s">
        <v>183</v>
      </c>
      <c r="E163" s="134" t="s">
        <v>66</v>
      </c>
      <c r="F163" s="144" t="s">
        <v>61</v>
      </c>
      <c r="G163" s="129"/>
      <c r="H163" s="130">
        <v>190000</v>
      </c>
      <c r="I163" s="44"/>
      <c r="J163" s="44"/>
      <c r="K163" s="48"/>
      <c r="L163" s="42"/>
      <c r="M163" s="73"/>
      <c r="N163" s="43"/>
      <c r="O163" s="151"/>
    </row>
    <row r="164" spans="1:15" s="172" customFormat="1" ht="66.75">
      <c r="A164" s="112"/>
      <c r="B164" s="117"/>
      <c r="C164" s="67" t="s">
        <v>101</v>
      </c>
      <c r="D164" s="135" t="s">
        <v>221</v>
      </c>
      <c r="E164" s="123" t="s">
        <v>10</v>
      </c>
      <c r="F164" s="140" t="s">
        <v>8</v>
      </c>
      <c r="G164" s="117"/>
      <c r="H164" s="121">
        <v>30000</v>
      </c>
      <c r="I164" s="44"/>
      <c r="J164" s="44"/>
      <c r="K164" s="41"/>
      <c r="L164" s="42"/>
      <c r="M164" s="73"/>
      <c r="N164" s="43"/>
      <c r="O164" s="112"/>
    </row>
    <row r="165" spans="1:15" s="155" customFormat="1" ht="48" customHeight="1">
      <c r="A165" s="33"/>
      <c r="B165" s="117"/>
      <c r="C165" s="69" t="s">
        <v>101</v>
      </c>
      <c r="D165" s="136" t="s">
        <v>104</v>
      </c>
      <c r="E165" s="128" t="s">
        <v>102</v>
      </c>
      <c r="F165" s="143" t="s">
        <v>46</v>
      </c>
      <c r="G165" s="117"/>
      <c r="H165" s="121">
        <v>70000</v>
      </c>
      <c r="I165" s="44"/>
      <c r="J165" s="44"/>
      <c r="K165" s="51"/>
      <c r="L165" s="52"/>
      <c r="M165" s="78"/>
      <c r="N165" s="53"/>
      <c r="O165" s="151"/>
    </row>
    <row r="166" spans="1:15" s="155" customFormat="1" ht="39" customHeight="1">
      <c r="A166" s="33"/>
      <c r="B166" s="117"/>
      <c r="C166" s="69" t="s">
        <v>103</v>
      </c>
      <c r="D166" s="136" t="s">
        <v>104</v>
      </c>
      <c r="E166" s="128" t="s">
        <v>160</v>
      </c>
      <c r="F166" s="144" t="s">
        <v>34</v>
      </c>
      <c r="G166" s="129"/>
      <c r="H166" s="130">
        <v>150000</v>
      </c>
      <c r="I166" s="44"/>
      <c r="J166" s="44"/>
      <c r="K166" s="51"/>
      <c r="L166" s="52"/>
      <c r="M166" s="78"/>
      <c r="N166" s="53"/>
      <c r="O166" s="151"/>
    </row>
    <row r="167" spans="1:15" s="155" customFormat="1" ht="48.75" customHeight="1">
      <c r="A167" s="33"/>
      <c r="B167" s="117"/>
      <c r="C167" s="69" t="s">
        <v>103</v>
      </c>
      <c r="D167" s="136" t="s">
        <v>104</v>
      </c>
      <c r="E167" s="128" t="s">
        <v>158</v>
      </c>
      <c r="F167" s="143" t="s">
        <v>227</v>
      </c>
      <c r="G167" s="129"/>
      <c r="H167" s="130">
        <v>390000</v>
      </c>
      <c r="I167" s="44"/>
      <c r="J167" s="44"/>
      <c r="K167" s="51"/>
      <c r="L167" s="52"/>
      <c r="M167" s="78"/>
      <c r="N167" s="53"/>
      <c r="O167" s="151"/>
    </row>
    <row r="168" spans="1:15" s="155" customFormat="1" ht="57.75" customHeight="1">
      <c r="A168" s="33"/>
      <c r="B168" s="117"/>
      <c r="C168" s="69" t="s">
        <v>101</v>
      </c>
      <c r="D168" s="136" t="s">
        <v>119</v>
      </c>
      <c r="E168" s="128" t="s">
        <v>150</v>
      </c>
      <c r="F168" s="143" t="s">
        <v>15</v>
      </c>
      <c r="G168" s="129"/>
      <c r="H168" s="130">
        <v>349000</v>
      </c>
      <c r="I168" s="44"/>
      <c r="J168" s="44"/>
      <c r="K168" s="51"/>
      <c r="L168" s="52"/>
      <c r="M168" s="78"/>
      <c r="N168" s="53"/>
      <c r="O168" s="151"/>
    </row>
    <row r="169" spans="1:15" s="155" customFormat="1" ht="33.75">
      <c r="A169" s="33"/>
      <c r="B169" s="117"/>
      <c r="C169" s="195" t="s">
        <v>101</v>
      </c>
      <c r="D169" s="212" t="s">
        <v>35</v>
      </c>
      <c r="E169" s="171">
        <v>1</v>
      </c>
      <c r="F169" s="144" t="s">
        <v>34</v>
      </c>
      <c r="G169" s="137"/>
      <c r="H169" s="138">
        <v>130000</v>
      </c>
      <c r="I169" s="55"/>
      <c r="J169" s="44"/>
      <c r="K169" s="54"/>
      <c r="L169" s="49"/>
      <c r="M169" s="77"/>
      <c r="N169" s="50"/>
      <c r="O169" s="151"/>
    </row>
    <row r="170" spans="1:15" s="155" customFormat="1" ht="33.75">
      <c r="A170" s="33"/>
      <c r="B170" s="117"/>
      <c r="C170" s="196" t="s">
        <v>101</v>
      </c>
      <c r="D170" s="213" t="s">
        <v>33</v>
      </c>
      <c r="E170" s="158">
        <v>6</v>
      </c>
      <c r="F170" s="144" t="s">
        <v>34</v>
      </c>
      <c r="G170" s="137"/>
      <c r="H170" s="138">
        <v>85000</v>
      </c>
      <c r="I170" s="55"/>
      <c r="J170" s="44"/>
      <c r="K170" s="54"/>
      <c r="L170" s="49"/>
      <c r="M170" s="77"/>
      <c r="N170" s="50"/>
      <c r="O170" s="151"/>
    </row>
    <row r="171" spans="1:15" s="155" customFormat="1" ht="33.75">
      <c r="A171" s="33"/>
      <c r="B171" s="117"/>
      <c r="C171" s="196" t="s">
        <v>101</v>
      </c>
      <c r="D171" s="214" t="s">
        <v>36</v>
      </c>
      <c r="E171" s="157">
        <v>22</v>
      </c>
      <c r="F171" s="141" t="s">
        <v>9</v>
      </c>
      <c r="G171" s="137"/>
      <c r="H171" s="138">
        <v>30000</v>
      </c>
      <c r="I171" s="55"/>
      <c r="J171" s="44"/>
      <c r="K171" s="54"/>
      <c r="L171" s="49"/>
      <c r="M171" s="77"/>
      <c r="N171" s="50"/>
      <c r="O171" s="151"/>
    </row>
    <row r="172" spans="1:15" s="155" customFormat="1" ht="33.75">
      <c r="A172" s="33"/>
      <c r="B172" s="117"/>
      <c r="C172" s="196" t="s">
        <v>101</v>
      </c>
      <c r="D172" s="214" t="s">
        <v>89</v>
      </c>
      <c r="E172" s="157">
        <v>16</v>
      </c>
      <c r="F172" s="144" t="s">
        <v>34</v>
      </c>
      <c r="G172" s="137"/>
      <c r="H172" s="138">
        <v>75000</v>
      </c>
      <c r="I172" s="55"/>
      <c r="J172" s="44"/>
      <c r="K172" s="54"/>
      <c r="L172" s="49"/>
      <c r="M172" s="77"/>
      <c r="N172" s="50"/>
      <c r="O172" s="151"/>
    </row>
    <row r="173" spans="1:15" s="155" customFormat="1" ht="33.75">
      <c r="A173" s="33"/>
      <c r="B173" s="117"/>
      <c r="C173" s="196" t="s">
        <v>101</v>
      </c>
      <c r="D173" s="214" t="s">
        <v>93</v>
      </c>
      <c r="E173" s="157">
        <v>77</v>
      </c>
      <c r="F173" s="144" t="s">
        <v>9</v>
      </c>
      <c r="G173" s="137"/>
      <c r="H173" s="138">
        <v>55000</v>
      </c>
      <c r="I173" s="55"/>
      <c r="J173" s="44"/>
      <c r="K173" s="54"/>
      <c r="L173" s="49"/>
      <c r="M173" s="77"/>
      <c r="N173" s="50"/>
      <c r="O173" s="151"/>
    </row>
    <row r="174" spans="1:15" s="155" customFormat="1" ht="33.75">
      <c r="A174" s="33"/>
      <c r="B174" s="117"/>
      <c r="C174" s="197" t="s">
        <v>101</v>
      </c>
      <c r="D174" s="135" t="s">
        <v>184</v>
      </c>
      <c r="E174" s="123" t="s">
        <v>181</v>
      </c>
      <c r="F174" s="144" t="s">
        <v>21</v>
      </c>
      <c r="G174" s="137"/>
      <c r="H174" s="138">
        <v>50000</v>
      </c>
      <c r="I174" s="55"/>
      <c r="J174" s="44"/>
      <c r="K174" s="54"/>
      <c r="L174" s="49"/>
      <c r="M174" s="77"/>
      <c r="N174" s="50"/>
      <c r="O174" s="151"/>
    </row>
    <row r="175" spans="1:15" s="155" customFormat="1" ht="49.5">
      <c r="A175" s="33"/>
      <c r="B175" s="117"/>
      <c r="C175" s="197" t="s">
        <v>101</v>
      </c>
      <c r="D175" s="135" t="s">
        <v>184</v>
      </c>
      <c r="E175" s="123" t="s">
        <v>139</v>
      </c>
      <c r="F175" s="143" t="s">
        <v>32</v>
      </c>
      <c r="G175" s="137"/>
      <c r="H175" s="138">
        <v>156500</v>
      </c>
      <c r="I175" s="55"/>
      <c r="J175" s="44"/>
      <c r="K175" s="54"/>
      <c r="L175" s="49"/>
      <c r="M175" s="77"/>
      <c r="N175" s="50"/>
      <c r="O175" s="151"/>
    </row>
    <row r="176" spans="1:15" s="155" customFormat="1" ht="33.75">
      <c r="A176" s="33"/>
      <c r="B176" s="117"/>
      <c r="C176" s="197" t="s">
        <v>101</v>
      </c>
      <c r="D176" s="135" t="s">
        <v>184</v>
      </c>
      <c r="E176" s="123" t="s">
        <v>167</v>
      </c>
      <c r="F176" s="144" t="s">
        <v>11</v>
      </c>
      <c r="G176" s="137"/>
      <c r="H176" s="138">
        <v>56000</v>
      </c>
      <c r="I176" s="55"/>
      <c r="J176" s="44"/>
      <c r="K176" s="54"/>
      <c r="L176" s="49"/>
      <c r="M176" s="77"/>
      <c r="N176" s="50"/>
      <c r="O176" s="151"/>
    </row>
    <row r="177" spans="1:15" s="155" customFormat="1" ht="33.75">
      <c r="A177" s="33"/>
      <c r="B177" s="117"/>
      <c r="C177" s="186" t="s">
        <v>101</v>
      </c>
      <c r="D177" s="201" t="s">
        <v>37</v>
      </c>
      <c r="E177" s="170">
        <v>55</v>
      </c>
      <c r="F177" s="144" t="s">
        <v>34</v>
      </c>
      <c r="G177" s="137"/>
      <c r="H177" s="138">
        <v>75000</v>
      </c>
      <c r="I177" s="55"/>
      <c r="J177" s="44"/>
      <c r="K177" s="54"/>
      <c r="L177" s="49"/>
      <c r="M177" s="77"/>
      <c r="N177" s="50"/>
      <c r="O177" s="151"/>
    </row>
    <row r="178" spans="1:15" s="155" customFormat="1" ht="49.5">
      <c r="A178" s="33"/>
      <c r="B178" s="117"/>
      <c r="C178" s="198" t="s">
        <v>101</v>
      </c>
      <c r="D178" s="205" t="s">
        <v>38</v>
      </c>
      <c r="E178" s="111">
        <v>57</v>
      </c>
      <c r="F178" s="143" t="s">
        <v>15</v>
      </c>
      <c r="G178" s="137"/>
      <c r="H178" s="138">
        <v>75000</v>
      </c>
      <c r="I178" s="55"/>
      <c r="J178" s="44"/>
      <c r="K178" s="54"/>
      <c r="L178" s="49"/>
      <c r="M178" s="77"/>
      <c r="N178" s="50"/>
      <c r="O178" s="151"/>
    </row>
    <row r="179" spans="1:15" s="155" customFormat="1" ht="50.25">
      <c r="A179" s="33"/>
      <c r="B179" s="117"/>
      <c r="C179" s="187" t="s">
        <v>101</v>
      </c>
      <c r="D179" s="205" t="s">
        <v>38</v>
      </c>
      <c r="E179" s="111">
        <v>59</v>
      </c>
      <c r="F179" s="140" t="s">
        <v>44</v>
      </c>
      <c r="G179" s="137"/>
      <c r="H179" s="138">
        <v>60000</v>
      </c>
      <c r="I179" s="55"/>
      <c r="J179" s="44"/>
      <c r="K179" s="54"/>
      <c r="L179" s="49"/>
      <c r="M179" s="77"/>
      <c r="N179" s="50"/>
      <c r="O179" s="151"/>
    </row>
    <row r="180" spans="1:15" s="155" customFormat="1" ht="50.25">
      <c r="A180" s="33"/>
      <c r="B180" s="117"/>
      <c r="C180" s="190" t="s">
        <v>101</v>
      </c>
      <c r="D180" s="205" t="s">
        <v>41</v>
      </c>
      <c r="E180" s="111">
        <v>50</v>
      </c>
      <c r="F180" s="144" t="s">
        <v>43</v>
      </c>
      <c r="G180" s="137"/>
      <c r="H180" s="138">
        <v>40000</v>
      </c>
      <c r="I180" s="55"/>
      <c r="J180" s="44"/>
      <c r="K180" s="54"/>
      <c r="L180" s="49"/>
      <c r="M180" s="77"/>
      <c r="N180" s="50"/>
      <c r="O180" s="151"/>
    </row>
    <row r="181" spans="1:15" s="155" customFormat="1" ht="50.25">
      <c r="A181" s="33"/>
      <c r="B181" s="117"/>
      <c r="C181" s="190" t="s">
        <v>101</v>
      </c>
      <c r="D181" s="205" t="s">
        <v>226</v>
      </c>
      <c r="E181" s="173" t="s">
        <v>42</v>
      </c>
      <c r="F181" s="144" t="s">
        <v>43</v>
      </c>
      <c r="G181" s="137"/>
      <c r="H181" s="138">
        <v>40000</v>
      </c>
      <c r="I181" s="55"/>
      <c r="J181" s="44"/>
      <c r="K181" s="54"/>
      <c r="L181" s="49"/>
      <c r="M181" s="77"/>
      <c r="N181" s="50"/>
      <c r="O181" s="151"/>
    </row>
    <row r="182" spans="1:15" s="155" customFormat="1" ht="50.25">
      <c r="A182" s="33"/>
      <c r="B182" s="117"/>
      <c r="C182" s="190" t="s">
        <v>101</v>
      </c>
      <c r="D182" s="205" t="s">
        <v>191</v>
      </c>
      <c r="E182" s="111" t="s">
        <v>212</v>
      </c>
      <c r="F182" s="144" t="s">
        <v>43</v>
      </c>
      <c r="G182" s="137"/>
      <c r="H182" s="138">
        <v>85000</v>
      </c>
      <c r="I182" s="55"/>
      <c r="J182" s="44"/>
      <c r="K182" s="54"/>
      <c r="L182" s="49"/>
      <c r="M182" s="77"/>
      <c r="N182" s="50"/>
      <c r="O182" s="151"/>
    </row>
    <row r="183" spans="1:15" s="155" customFormat="1" ht="18.75">
      <c r="A183" s="33"/>
      <c r="B183" s="117"/>
      <c r="C183" s="118"/>
      <c r="D183" s="215" t="s">
        <v>2</v>
      </c>
      <c r="E183" s="123"/>
      <c r="F183" s="142"/>
      <c r="G183" s="117"/>
      <c r="H183" s="139">
        <f>SUM(H15:H182)</f>
        <v>24557000</v>
      </c>
      <c r="I183" s="79"/>
      <c r="J183" s="79"/>
      <c r="K183" s="41"/>
      <c r="L183" s="42"/>
      <c r="M183" s="73"/>
      <c r="N183" s="56"/>
      <c r="O183" s="151"/>
    </row>
    <row r="184" spans="1:15" s="155" customFormat="1" ht="18.75">
      <c r="A184" s="33"/>
      <c r="B184" s="237"/>
      <c r="C184" s="238"/>
      <c r="D184" s="239"/>
      <c r="E184" s="240"/>
      <c r="F184" s="241"/>
      <c r="G184" s="237"/>
      <c r="H184" s="242"/>
      <c r="I184" s="79"/>
      <c r="J184" s="79"/>
      <c r="K184" s="44"/>
      <c r="L184" s="219"/>
      <c r="M184" s="40"/>
      <c r="N184" s="39"/>
      <c r="O184" s="151"/>
    </row>
    <row r="185" spans="1:15" s="155" customFormat="1" ht="18.75">
      <c r="A185" s="33"/>
      <c r="B185" s="237"/>
      <c r="C185" s="238"/>
      <c r="D185" s="239"/>
      <c r="E185" s="240"/>
      <c r="F185" s="241"/>
      <c r="G185" s="237"/>
      <c r="H185" s="242"/>
      <c r="I185" s="79"/>
      <c r="J185" s="79"/>
      <c r="K185" s="44"/>
      <c r="L185" s="219"/>
      <c r="M185" s="40"/>
      <c r="N185" s="39"/>
      <c r="O185" s="151"/>
    </row>
    <row r="186" spans="1:15" s="155" customFormat="1" ht="18.75">
      <c r="A186" s="33"/>
      <c r="B186" s="237"/>
      <c r="C186" s="238"/>
      <c r="D186" s="239"/>
      <c r="E186" s="240"/>
      <c r="F186" s="241"/>
      <c r="G186" s="237"/>
      <c r="H186" s="242"/>
      <c r="I186" s="79"/>
      <c r="J186" s="79"/>
      <c r="K186" s="44"/>
      <c r="L186" s="219"/>
      <c r="M186" s="40"/>
      <c r="N186" s="39"/>
      <c r="O186" s="151"/>
    </row>
    <row r="187" spans="1:15" s="155" customFormat="1" ht="18.75">
      <c r="A187" s="33"/>
      <c r="B187" s="237"/>
      <c r="C187" s="238"/>
      <c r="D187" s="239"/>
      <c r="E187" s="240"/>
      <c r="F187" s="241"/>
      <c r="G187" s="237"/>
      <c r="H187" s="242"/>
      <c r="I187" s="79"/>
      <c r="J187" s="79"/>
      <c r="K187" s="44"/>
      <c r="L187" s="219"/>
      <c r="M187" s="40"/>
      <c r="N187" s="39"/>
      <c r="O187" s="151"/>
    </row>
    <row r="188" spans="1:15" s="155" customFormat="1" ht="18.75">
      <c r="A188" s="33"/>
      <c r="B188" s="237"/>
      <c r="C188" s="238"/>
      <c r="D188" s="239"/>
      <c r="E188" s="240"/>
      <c r="F188" s="241"/>
      <c r="G188" s="237"/>
      <c r="H188" s="242"/>
      <c r="I188" s="79"/>
      <c r="J188" s="79"/>
      <c r="K188" s="44"/>
      <c r="L188" s="219"/>
      <c r="M188" s="40"/>
      <c r="N188" s="39"/>
      <c r="O188" s="151"/>
    </row>
    <row r="189" spans="1:15" s="155" customFormat="1" ht="18.75">
      <c r="A189" s="33"/>
      <c r="B189" s="237"/>
      <c r="C189" s="238"/>
      <c r="D189" s="239"/>
      <c r="E189" s="240"/>
      <c r="F189" s="241"/>
      <c r="G189" s="237"/>
      <c r="H189" s="242"/>
      <c r="I189" s="79"/>
      <c r="J189" s="79"/>
      <c r="K189" s="44"/>
      <c r="L189" s="219"/>
      <c r="M189" s="40"/>
      <c r="N189" s="39"/>
      <c r="O189" s="151"/>
    </row>
    <row r="190" spans="1:15" s="155" customFormat="1" ht="18.75">
      <c r="A190" s="33"/>
      <c r="B190" s="237"/>
      <c r="C190" s="238"/>
      <c r="D190" s="239"/>
      <c r="E190" s="240"/>
      <c r="F190" s="241"/>
      <c r="G190" s="237"/>
      <c r="H190" s="242"/>
      <c r="I190" s="79"/>
      <c r="J190" s="79"/>
      <c r="K190" s="44"/>
      <c r="L190" s="219"/>
      <c r="M190" s="40"/>
      <c r="N190" s="39"/>
      <c r="O190" s="151"/>
    </row>
    <row r="191" spans="1:15" ht="15.75">
      <c r="A191" s="147"/>
      <c r="B191" s="176"/>
      <c r="D191" s="181"/>
      <c r="E191" s="177"/>
      <c r="F191" s="147"/>
      <c r="G191" s="147"/>
      <c r="H191" s="178"/>
      <c r="I191" s="179"/>
      <c r="J191" s="179"/>
      <c r="K191" s="180"/>
      <c r="L191" s="147"/>
      <c r="M191" s="147"/>
      <c r="N191" s="147"/>
      <c r="O191" s="147"/>
    </row>
    <row r="192" spans="1:15" ht="15.75">
      <c r="A192" s="253"/>
      <c r="B192" s="253"/>
      <c r="C192" s="253"/>
      <c r="D192" s="253"/>
      <c r="E192" s="253"/>
      <c r="F192" s="81"/>
      <c r="G192" s="61"/>
      <c r="H192" s="217"/>
      <c r="I192" s="62"/>
      <c r="J192" s="62"/>
      <c r="K192" s="63"/>
      <c r="L192" s="63"/>
      <c r="M192" s="147"/>
      <c r="N192" s="147"/>
      <c r="O192" s="147"/>
    </row>
    <row r="193" spans="1:15" ht="15.75">
      <c r="A193" s="181"/>
      <c r="B193" s="72"/>
      <c r="C193" s="60"/>
      <c r="D193" s="60"/>
      <c r="E193" s="116"/>
      <c r="F193" s="81"/>
      <c r="G193" s="61"/>
      <c r="H193" s="87"/>
      <c r="I193" s="62"/>
      <c r="J193" s="62"/>
      <c r="K193" s="63"/>
      <c r="L193" s="63"/>
      <c r="M193" s="147"/>
      <c r="N193" s="147"/>
      <c r="O193" s="147"/>
    </row>
    <row r="194" spans="1:15" ht="15.75">
      <c r="A194" s="181"/>
      <c r="B194" s="72"/>
      <c r="C194" s="60"/>
      <c r="D194" s="60"/>
      <c r="E194" s="116"/>
      <c r="F194" s="81"/>
      <c r="G194" s="61"/>
      <c r="H194" s="64"/>
      <c r="I194" s="65"/>
      <c r="J194" s="65"/>
      <c r="K194" s="63"/>
      <c r="L194" s="63"/>
      <c r="M194" s="147"/>
      <c r="N194" s="147"/>
      <c r="O194" s="147"/>
    </row>
    <row r="195" spans="1:15" ht="15.75">
      <c r="A195" s="181"/>
      <c r="B195" s="80"/>
      <c r="C195" s="60"/>
      <c r="D195" s="60"/>
      <c r="E195" s="116"/>
      <c r="F195" s="81"/>
      <c r="G195" s="61"/>
      <c r="H195" s="64"/>
      <c r="I195" s="65"/>
      <c r="J195" s="65"/>
      <c r="K195" s="63"/>
      <c r="L195" s="63"/>
      <c r="M195" s="147"/>
      <c r="N195" s="147"/>
      <c r="O195" s="147"/>
    </row>
    <row r="196" spans="1:15" ht="15.75">
      <c r="A196" s="181"/>
      <c r="B196" s="80"/>
      <c r="C196" s="60"/>
      <c r="D196" s="60"/>
      <c r="E196" s="116"/>
      <c r="F196" s="81"/>
      <c r="G196" s="61"/>
      <c r="H196" s="243"/>
      <c r="I196" s="243"/>
      <c r="J196" s="243"/>
      <c r="K196" s="243"/>
      <c r="L196" s="243"/>
      <c r="M196" s="147"/>
      <c r="N196" s="147"/>
      <c r="O196" s="147"/>
    </row>
    <row r="197" spans="1:15" ht="15.75">
      <c r="A197" s="181"/>
      <c r="B197" s="72"/>
      <c r="C197" s="60"/>
      <c r="D197" s="60"/>
      <c r="E197" s="116"/>
      <c r="F197" s="81"/>
      <c r="G197" s="61"/>
      <c r="H197" s="64"/>
      <c r="I197" s="65"/>
      <c r="J197" s="65"/>
      <c r="K197" s="63"/>
      <c r="L197" s="63"/>
      <c r="M197" s="147"/>
      <c r="N197" s="147"/>
      <c r="O197" s="147"/>
    </row>
    <row r="198" spans="1:15" ht="15.75">
      <c r="A198" s="181"/>
      <c r="B198" s="80"/>
      <c r="C198" s="60"/>
      <c r="D198" s="60"/>
      <c r="E198" s="116"/>
      <c r="F198" s="81"/>
      <c r="G198" s="61"/>
      <c r="H198" s="64"/>
      <c r="I198" s="65"/>
      <c r="J198" s="65"/>
      <c r="K198" s="63"/>
      <c r="L198" s="63"/>
      <c r="M198" s="147"/>
      <c r="N198" s="147"/>
      <c r="O198" s="147"/>
    </row>
    <row r="199" spans="1:15" ht="15.75">
      <c r="A199" s="181"/>
      <c r="B199" s="80"/>
      <c r="C199" s="60"/>
      <c r="D199" s="60"/>
      <c r="E199" s="116"/>
      <c r="F199" s="81"/>
      <c r="G199" s="61"/>
      <c r="H199" s="243"/>
      <c r="I199" s="243"/>
      <c r="J199" s="243"/>
      <c r="K199" s="243"/>
      <c r="L199" s="243"/>
      <c r="M199" s="147"/>
      <c r="N199" s="147"/>
      <c r="O199" s="147"/>
    </row>
    <row r="200" spans="1:15" ht="15.75">
      <c r="A200" s="147"/>
      <c r="B200" s="176"/>
      <c r="D200" s="181"/>
      <c r="E200" s="177"/>
      <c r="F200" s="147"/>
      <c r="G200" s="147"/>
      <c r="H200" s="177"/>
      <c r="I200" s="174"/>
      <c r="J200" s="174"/>
      <c r="K200" s="180"/>
      <c r="L200" s="180"/>
      <c r="M200" s="147"/>
      <c r="N200" s="147"/>
      <c r="O200" s="147"/>
    </row>
    <row r="201" spans="1:15" ht="15.75">
      <c r="A201" s="147"/>
      <c r="B201" s="176"/>
      <c r="D201" s="181"/>
      <c r="E201" s="177"/>
      <c r="F201" s="147"/>
      <c r="G201" s="147"/>
      <c r="H201" s="178"/>
      <c r="I201" s="179"/>
      <c r="J201" s="179"/>
      <c r="K201" s="180"/>
      <c r="L201" s="147"/>
      <c r="M201" s="147"/>
      <c r="N201" s="147"/>
      <c r="O201" s="147"/>
    </row>
    <row r="202" ht="18.75">
      <c r="B202" s="182"/>
    </row>
    <row r="203" ht="18.75">
      <c r="B203" s="182"/>
    </row>
    <row r="204" ht="18.75">
      <c r="B204" s="182"/>
    </row>
    <row r="205" ht="18.75">
      <c r="B205" s="182"/>
    </row>
    <row r="206" ht="18.75">
      <c r="B206" s="182"/>
    </row>
    <row r="207" ht="18.75">
      <c r="B207" s="182"/>
    </row>
    <row r="208" ht="18.75">
      <c r="B208" s="182"/>
    </row>
    <row r="209" ht="18.75">
      <c r="B209" s="182"/>
    </row>
    <row r="210" ht="18.75">
      <c r="B210" s="182"/>
    </row>
    <row r="211" ht="18.75">
      <c r="B211" s="182"/>
    </row>
    <row r="212" ht="18.75">
      <c r="B212" s="182"/>
    </row>
    <row r="213" ht="18.75">
      <c r="B213" s="182"/>
    </row>
    <row r="214" ht="18.75">
      <c r="B214" s="182"/>
    </row>
    <row r="215" spans="2:11" ht="15">
      <c r="B215" s="182"/>
      <c r="C215" s="199"/>
      <c r="D215" s="199"/>
      <c r="H215" s="183"/>
      <c r="I215" s="167"/>
      <c r="J215" s="167"/>
      <c r="K215" s="167"/>
    </row>
    <row r="216" spans="2:11" ht="15">
      <c r="B216" s="182"/>
      <c r="C216" s="199"/>
      <c r="D216" s="199"/>
      <c r="H216" s="183"/>
      <c r="I216" s="167"/>
      <c r="J216" s="167"/>
      <c r="K216" s="167"/>
    </row>
    <row r="217" spans="2:11" ht="15">
      <c r="B217" s="182"/>
      <c r="C217" s="199"/>
      <c r="D217" s="199"/>
      <c r="H217" s="183"/>
      <c r="I217" s="167"/>
      <c r="J217" s="167"/>
      <c r="K217" s="167"/>
    </row>
    <row r="218" spans="2:11" ht="15">
      <c r="B218" s="182"/>
      <c r="C218" s="199"/>
      <c r="D218" s="199"/>
      <c r="H218" s="183"/>
      <c r="I218" s="167"/>
      <c r="J218" s="167"/>
      <c r="K218" s="167"/>
    </row>
    <row r="219" spans="2:11" ht="15">
      <c r="B219" s="182"/>
      <c r="C219" s="199"/>
      <c r="D219" s="199"/>
      <c r="H219" s="183"/>
      <c r="I219" s="167"/>
      <c r="J219" s="167"/>
      <c r="K219" s="167"/>
    </row>
    <row r="220" spans="2:11" ht="15">
      <c r="B220" s="182"/>
      <c r="C220" s="199"/>
      <c r="D220" s="199"/>
      <c r="H220" s="183"/>
      <c r="I220" s="167"/>
      <c r="J220" s="167"/>
      <c r="K220" s="167"/>
    </row>
    <row r="221" spans="2:11" ht="15">
      <c r="B221" s="182"/>
      <c r="C221" s="199"/>
      <c r="D221" s="199"/>
      <c r="H221" s="183"/>
      <c r="I221" s="167"/>
      <c r="J221" s="167"/>
      <c r="K221" s="167"/>
    </row>
    <row r="222" spans="2:11" ht="15">
      <c r="B222" s="182"/>
      <c r="C222" s="199"/>
      <c r="D222" s="199"/>
      <c r="H222" s="183"/>
      <c r="I222" s="167"/>
      <c r="J222" s="167"/>
      <c r="K222" s="167"/>
    </row>
    <row r="223" spans="2:11" ht="15">
      <c r="B223" s="182"/>
      <c r="C223" s="199"/>
      <c r="D223" s="199"/>
      <c r="H223" s="183"/>
      <c r="I223" s="167"/>
      <c r="J223" s="167"/>
      <c r="K223" s="167"/>
    </row>
    <row r="224" spans="2:11" ht="15">
      <c r="B224" s="182"/>
      <c r="C224" s="199"/>
      <c r="D224" s="199"/>
      <c r="H224" s="183"/>
      <c r="I224" s="167"/>
      <c r="J224" s="167"/>
      <c r="K224" s="167"/>
    </row>
    <row r="225" spans="2:11" ht="15">
      <c r="B225" s="182"/>
      <c r="C225" s="199"/>
      <c r="D225" s="199"/>
      <c r="H225" s="183"/>
      <c r="I225" s="167"/>
      <c r="J225" s="167"/>
      <c r="K225" s="167"/>
    </row>
    <row r="226" spans="2:11" ht="15">
      <c r="B226" s="182"/>
      <c r="C226" s="199"/>
      <c r="D226" s="199"/>
      <c r="H226" s="183"/>
      <c r="I226" s="167"/>
      <c r="J226" s="167"/>
      <c r="K226" s="167"/>
    </row>
    <row r="227" spans="2:11" ht="15">
      <c r="B227" s="182"/>
      <c r="C227" s="199"/>
      <c r="D227" s="199"/>
      <c r="H227" s="183"/>
      <c r="I227" s="167"/>
      <c r="J227" s="167"/>
      <c r="K227" s="167"/>
    </row>
    <row r="228" spans="2:11" ht="15">
      <c r="B228" s="182"/>
      <c r="C228" s="199"/>
      <c r="D228" s="199"/>
      <c r="H228" s="183"/>
      <c r="I228" s="167"/>
      <c r="J228" s="167"/>
      <c r="K228" s="167"/>
    </row>
    <row r="229" spans="2:11" ht="15">
      <c r="B229" s="182"/>
      <c r="C229" s="199"/>
      <c r="D229" s="199"/>
      <c r="H229" s="183"/>
      <c r="I229" s="167"/>
      <c r="J229" s="167"/>
      <c r="K229" s="167"/>
    </row>
    <row r="230" spans="2:11" ht="15">
      <c r="B230" s="182"/>
      <c r="C230" s="199"/>
      <c r="D230" s="199"/>
      <c r="H230" s="183"/>
      <c r="I230" s="167"/>
      <c r="J230" s="167"/>
      <c r="K230" s="167"/>
    </row>
    <row r="231" spans="2:11" ht="15">
      <c r="B231" s="182"/>
      <c r="C231" s="199"/>
      <c r="D231" s="199"/>
      <c r="H231" s="183"/>
      <c r="I231" s="167"/>
      <c r="J231" s="167"/>
      <c r="K231" s="167"/>
    </row>
    <row r="232" spans="2:11" ht="15">
      <c r="B232" s="182"/>
      <c r="C232" s="199"/>
      <c r="D232" s="199"/>
      <c r="H232" s="183"/>
      <c r="I232" s="167"/>
      <c r="J232" s="167"/>
      <c r="K232" s="167"/>
    </row>
    <row r="233" spans="2:11" ht="15">
      <c r="B233" s="182"/>
      <c r="C233" s="199"/>
      <c r="D233" s="199"/>
      <c r="H233" s="183"/>
      <c r="I233" s="167"/>
      <c r="J233" s="167"/>
      <c r="K233" s="167"/>
    </row>
    <row r="234" spans="2:11" ht="15">
      <c r="B234" s="182"/>
      <c r="C234" s="199"/>
      <c r="D234" s="199"/>
      <c r="H234" s="183"/>
      <c r="I234" s="167"/>
      <c r="J234" s="167"/>
      <c r="K234" s="167"/>
    </row>
    <row r="235" spans="2:11" ht="15">
      <c r="B235" s="182"/>
      <c r="C235" s="199"/>
      <c r="D235" s="199"/>
      <c r="H235" s="183"/>
      <c r="I235" s="167"/>
      <c r="J235" s="167"/>
      <c r="K235" s="167"/>
    </row>
    <row r="236" spans="2:11" ht="15">
      <c r="B236" s="182"/>
      <c r="C236" s="199"/>
      <c r="D236" s="199"/>
      <c r="H236" s="183"/>
      <c r="I236" s="167"/>
      <c r="J236" s="167"/>
      <c r="K236" s="167"/>
    </row>
    <row r="237" spans="2:11" ht="15">
      <c r="B237" s="182"/>
      <c r="C237" s="199"/>
      <c r="D237" s="199"/>
      <c r="H237" s="183"/>
      <c r="I237" s="167"/>
      <c r="J237" s="167"/>
      <c r="K237" s="167"/>
    </row>
    <row r="238" spans="2:11" ht="15">
      <c r="B238" s="182"/>
      <c r="C238" s="199"/>
      <c r="D238" s="199"/>
      <c r="H238" s="183"/>
      <c r="I238" s="167"/>
      <c r="J238" s="167"/>
      <c r="K238" s="167"/>
    </row>
    <row r="239" spans="2:11" ht="15">
      <c r="B239" s="182"/>
      <c r="C239" s="199"/>
      <c r="D239" s="199"/>
      <c r="H239" s="183"/>
      <c r="I239" s="167"/>
      <c r="J239" s="167"/>
      <c r="K239" s="167"/>
    </row>
    <row r="240" spans="2:11" ht="15">
      <c r="B240" s="182"/>
      <c r="C240" s="199"/>
      <c r="D240" s="199"/>
      <c r="H240" s="183"/>
      <c r="I240" s="167"/>
      <c r="J240" s="167"/>
      <c r="K240" s="167"/>
    </row>
    <row r="241" spans="2:11" ht="15">
      <c r="B241" s="182"/>
      <c r="C241" s="199"/>
      <c r="D241" s="199"/>
      <c r="H241" s="183"/>
      <c r="I241" s="167"/>
      <c r="J241" s="167"/>
      <c r="K241" s="167"/>
    </row>
    <row r="242" spans="2:11" ht="15">
      <c r="B242" s="182"/>
      <c r="C242" s="199"/>
      <c r="D242" s="199"/>
      <c r="H242" s="183"/>
      <c r="I242" s="167"/>
      <c r="J242" s="167"/>
      <c r="K242" s="167"/>
    </row>
    <row r="243" spans="2:11" ht="15">
      <c r="B243" s="182"/>
      <c r="C243" s="199"/>
      <c r="D243" s="199"/>
      <c r="H243" s="183"/>
      <c r="I243" s="167"/>
      <c r="J243" s="167"/>
      <c r="K243" s="167"/>
    </row>
    <row r="244" spans="2:11" ht="15">
      <c r="B244" s="182"/>
      <c r="C244" s="199"/>
      <c r="D244" s="199"/>
      <c r="H244" s="183"/>
      <c r="I244" s="167"/>
      <c r="J244" s="167"/>
      <c r="K244" s="167"/>
    </row>
    <row r="245" spans="2:11" ht="15">
      <c r="B245" s="182"/>
      <c r="C245" s="199"/>
      <c r="D245" s="199"/>
      <c r="H245" s="183"/>
      <c r="I245" s="167"/>
      <c r="J245" s="167"/>
      <c r="K245" s="167"/>
    </row>
    <row r="246" spans="2:11" ht="15">
      <c r="B246" s="182"/>
      <c r="C246" s="199"/>
      <c r="D246" s="199"/>
      <c r="H246" s="183"/>
      <c r="I246" s="167"/>
      <c r="J246" s="167"/>
      <c r="K246" s="167"/>
    </row>
    <row r="247" spans="2:11" ht="15">
      <c r="B247" s="182"/>
      <c r="C247" s="199"/>
      <c r="D247" s="199"/>
      <c r="H247" s="183"/>
      <c r="I247" s="167"/>
      <c r="J247" s="167"/>
      <c r="K247" s="167"/>
    </row>
  </sheetData>
  <sheetProtection/>
  <mergeCells count="17">
    <mergeCell ref="A11:L11"/>
    <mergeCell ref="C14:E14"/>
    <mergeCell ref="A192:E192"/>
    <mergeCell ref="H196:L196"/>
    <mergeCell ref="H199:L199"/>
    <mergeCell ref="B5:D5"/>
    <mergeCell ref="F5:H5"/>
    <mergeCell ref="A7:L7"/>
    <mergeCell ref="A8:L8"/>
    <mergeCell ref="A9:L9"/>
    <mergeCell ref="A10:L10"/>
    <mergeCell ref="B1:E1"/>
    <mergeCell ref="B2:E2"/>
    <mergeCell ref="F2:H2"/>
    <mergeCell ref="B3:E3"/>
    <mergeCell ref="B4:E4"/>
    <mergeCell ref="F4:H4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161" max="21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2016-01-15T12:47:36Z</cp:lastPrinted>
  <dcterms:created xsi:type="dcterms:W3CDTF">2006-09-28T05:33:49Z</dcterms:created>
  <dcterms:modified xsi:type="dcterms:W3CDTF">2016-02-10T09:42:02Z</dcterms:modified>
  <cp:category/>
  <cp:version/>
  <cp:contentType/>
  <cp:contentStatus/>
</cp:coreProperties>
</file>