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Лист2 з підпрогр. 1" sheetId="1" r:id="rId1"/>
  </sheets>
  <definedNames>
    <definedName name="_xlnm.Print_Area" localSheetId="0">'Лист2 з підпрогр. 1'!$A$1:$J$49</definedName>
  </definedNames>
  <calcPr fullCalcOnLoad="1"/>
</workbook>
</file>

<file path=xl/sharedStrings.xml><?xml version="1.0" encoding="utf-8"?>
<sst xmlns="http://schemas.openxmlformats.org/spreadsheetml/2006/main" count="56" uniqueCount="50">
  <si>
    <t>Всього на виконання підпрограми:</t>
  </si>
  <si>
    <t>сума, грн.</t>
  </si>
  <si>
    <t>осіб</t>
  </si>
  <si>
    <t>(назва програми)</t>
  </si>
  <si>
    <t>Назва міської програми</t>
  </si>
  <si>
    <t>Фактичні обсяги фінансування</t>
  </si>
  <si>
    <t>Додаток 2</t>
  </si>
  <si>
    <r>
      <rPr>
        <sz val="14"/>
        <rFont val="Times New Roman"/>
        <family val="1"/>
      </rPr>
      <t xml:space="preserve">1.      </t>
    </r>
    <r>
      <rPr>
        <u val="single"/>
        <sz val="14"/>
        <rFont val="Times New Roman"/>
        <family val="1"/>
      </rPr>
      <t>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 xml:space="preserve"> Департамент соціального захисту населення Сумської міської ради</t>
    </r>
  </si>
  <si>
    <r>
      <rPr>
        <sz val="14"/>
        <rFont val="Times New Roman"/>
        <family val="1"/>
      </rPr>
      <t xml:space="preserve">2.     </t>
    </r>
    <r>
      <rPr>
        <u val="single"/>
        <sz val="14"/>
        <rFont val="Times New Roman"/>
        <family val="1"/>
      </rPr>
      <t xml:space="preserve"> 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>Департамент соціального захисту населення Сумської міської ради</t>
    </r>
  </si>
  <si>
    <t xml:space="preserve">                             найменування програми, дата і номер рішення міської ради про її затвердження</t>
  </si>
  <si>
    <t xml:space="preserve">                 КВК                                                                                                                                                            найменування головного розпорядника коштів</t>
  </si>
  <si>
    <t>Примітка</t>
  </si>
  <si>
    <t>Цільова програма соціальної підтримки осіб з інвалідністю, які пересуваються на кріслах колісних, на 2021-2023 роки</t>
  </si>
  <si>
    <t>Інформація про виконання програми за 2021 рік</t>
  </si>
  <si>
    <r>
      <rPr>
        <sz val="14"/>
        <rFont val="Times New Roman"/>
        <family val="1"/>
      </rPr>
      <t xml:space="preserve">3.                            </t>
    </r>
    <r>
      <rPr>
        <u val="single"/>
        <sz val="14"/>
        <rFont val="Times New Roman"/>
        <family val="1"/>
      </rPr>
      <t xml:space="preserve"> Цільова програма соціальної підтримки осіб з інвалідністю, які пересуваються на кріслах колісних, на 2021-2023 роки, </t>
    </r>
  </si>
  <si>
    <r>
      <t xml:space="preserve">                              </t>
    </r>
    <r>
      <rPr>
        <u val="single"/>
        <sz val="14"/>
        <rFont val="Times New Roman"/>
        <family val="1"/>
      </rPr>
      <t>затверджена рішенням Сумської міської ради від 21 жовтня 2020 року № 7557-МР</t>
    </r>
  </si>
  <si>
    <t>Цільова програма соціальної підтримки осіб з інвалідністю, які пересуваються на кріслах колісних, на 2021-2023 роки, в т.ч.</t>
  </si>
  <si>
    <t>Підпрограма 1. Соціальні гарантії особам з інвалідністю, які пересуваються на кріслах колісних, для набуття/заміни житла, до якого може бути чи вже забезпечений безперешкодний доступ.</t>
  </si>
  <si>
    <r>
      <t xml:space="preserve">Завдання 2. </t>
    </r>
    <r>
      <rPr>
        <sz val="12"/>
        <rFont val="Times New Roman"/>
        <family val="1"/>
      </rPr>
      <t>Підготувати нормативний акт щодо надання цільової грошової компенсації для набуття/заміни особами з інвалідністю, які пересуваються на кріслах колісних, житла, до якого може бути чи вже забезпечений безперешкодний доступ, з урахуванням думки представників інститутів громадянського суспільства які опікуються питаннями соціального захисту осіб з інвалідністю та/або активної громадськості з числа осіб з інвалідністю, які пересуваються на кріслах колісних:</t>
    </r>
  </si>
  <si>
    <r>
      <t xml:space="preserve">Завдання 3. </t>
    </r>
    <r>
      <rPr>
        <sz val="12"/>
        <rFont val="Times New Roman"/>
        <family val="1"/>
      </rPr>
      <t>Забезпечити надання встановленої Сумською міською радою соціальної підтримки особам з інвалідністю, які пересуваються на кріслах колісних</t>
    </r>
  </si>
  <si>
    <t>Підпрограма 2. Соціально-правовий захист та інформаційно-просвітницька діяльність.</t>
  </si>
  <si>
    <t>- інформувати через ЗМІ та офіційний вебсайт Сумської міської ради осіб з інвалідністю про зміни в законодавстві щодо їх соціального захисту, про встановлені Сумською міською радою додаткові соціальні гарантії для осіб з інвалідністю та порядок їх реалізації;</t>
  </si>
  <si>
    <t>- надавати безоплатну первинну правову допомогу особам з інвалідністю в установленому порядку, консультувати їх щодо порядку звернення про надання безоплатної вторинної правової допомоги;</t>
  </si>
  <si>
    <r>
      <t xml:space="preserve">Завдання 1.  </t>
    </r>
    <r>
      <rPr>
        <sz val="12"/>
        <rFont val="Times New Roman"/>
        <family val="1"/>
      </rPr>
      <t>Удосконалити банк даних соціально малозахищених категорій громадян, які потребують допомоги та послуг (оновити банк даних, зокрема, інформацією про осіб з інвалідністю, які пересуваються на кріслах колісних</t>
    </r>
  </si>
  <si>
    <t>- розробити Положення про умови та порядок надання цільової грошової компенсації для набуття/заміни особами з інвалідністю, які пересуваються на кріслах колісних, житла, до якого може бути чи вже  забезпечений безперешкодний доступ;</t>
  </si>
  <si>
    <r>
      <t>Завдання 2.</t>
    </r>
    <r>
      <rPr>
        <sz val="12"/>
        <rFont val="Times New Roman"/>
        <family val="1"/>
      </rPr>
      <t xml:space="preserve"> Організувати просвітно-виховну роботу, покликану на виховання сприйняття прав осіб з інвалідністю:</t>
    </r>
  </si>
  <si>
    <t>- проводити в навчальних закладах міста лекції, «відкриті уроки», заняття, спрямовані на шанобливе ставлення до прав осіб з інвалідністю;</t>
  </si>
  <si>
    <t>- сприяти виховно-ознайомчим програмам та заходам на території Сумської міської територальної громади, присвяченим особам з інвалідністю та їхнім правам; висвітлювати в мережі Інтернет інформацію про внесок осіб з інвалідністю та їх потенціал;</t>
  </si>
  <si>
    <t xml:space="preserve">Забезпечено ведення та періодичне оновлення банку даних соціально малозахищених категорій громадян, які потребують допомоги та послуг, зокрема, щодо осіб з інвалідністю, які пересуваються на кріслах колісних, у тому числі тих, які мають право на набуття/заміни житла, до якого може бути чи вже забезпечений безперешкодний доступ.  </t>
  </si>
  <si>
    <t>Для забезпечення належних житлових умов осіб з інвалідністю, які пересуваються на кріслах колісних, на реалізацію заходів, передбачених Цільовою програмою, за участі представників громадських організацій, які опікуються питаннями соціального захисту осіб з інвалідністю, департаментом було розроблено Положення про умови та порядок надання цільової грошової компенсації для набуття/заміни особами з інвалідністю, які пересуваються на кріслах колісних, житла, до якого може бути чи вже забезпечений безперешкодний доступ, затверджене рішенням Виконавчого комітету Сумської міської ради від 29.01.2021 № 7</t>
  </si>
  <si>
    <r>
      <t xml:space="preserve">Завдання 1. </t>
    </r>
    <r>
      <rPr>
        <sz val="12"/>
        <rFont val="Times New Roman"/>
        <family val="1"/>
      </rPr>
      <t>Забезпечити інформаційно-правову підтримку осіб з інвалідністю, врахування їх думки в прийнятті управлінських рішень:</t>
    </r>
  </si>
  <si>
    <r>
      <rPr>
        <sz val="12"/>
        <rFont val="Times New Roman"/>
        <family val="1"/>
      </rPr>
      <t>На офіційному сайті Сумської міської ради у розділі «Інформаційні матеріали з питань соціального захисту» на сайті департаменту  у розділі «Новини» було розміщено 48 інформаційних матеріалів, про зміни в законодавстві щодо соціального захисту осіб з інвалідністю, про встановлені Сумською міською радою додаткові соціальні гарантії для них та порядок їх реалізації</t>
    </r>
    <r>
      <rPr>
        <i/>
        <sz val="12"/>
        <rFont val="Times New Roman"/>
        <family val="1"/>
      </rPr>
      <t>.</t>
    </r>
  </si>
  <si>
    <t xml:space="preserve">В освітніх закладах проведено 10 виховних годин, 6 інтерактивних занять, 4 заняття зі створення відеороликів, 5 квестів, 5 акцій, 4 тренінгові заняття.  </t>
  </si>
  <si>
    <t xml:space="preserve"> - залучити представників інститутів громадянського суспільства які опікуються питаннями соціального захисту осіб з інвалідністю та/або активної громадськості з числа осіб з які пересуваються на кріслах колісних до підготовки Положення про умови та порядок надання цільової грошової компенсації для набуття/заміни  особами з інвалідністю які пересуваються на кріслах  колісних житла, до якого може бути чи вже забезпечений безперешкодний доступ</t>
  </si>
  <si>
    <t>Проведено заходи щодо підвищення освіченості молоді у питаннях інвалідності. З нагоди Міжнародного Дня людей з інвалідністю в освітніх закладах проведено зустрічі з особами з інвалідністю, що мають досягнення у спорті, є активними громадськими діячами. На засіданні координаційної ради у справах ветеранів війни та проаці, осіб з інвалідністю проведено презентацію роботи 4 громадських організаційдіяльність яких  сприяє соціалізації осіб з інвалідністю різних нозологій у суспільство.</t>
  </si>
  <si>
    <r>
      <t xml:space="preserve">Надано роз’яснення особі з інвалідністю щодо </t>
    </r>
    <r>
      <rPr>
        <sz val="12"/>
        <rFont val="Times New Roman"/>
        <family val="1"/>
      </rPr>
      <t>Положення про умови та порядок надання цільової грошової компенсації для набуття/заміни особами з інвалідністю, які пересуваються на кріслах колісних, житла, до якого може бути чи вже забезпечений безперешкодний доступ</t>
    </r>
  </si>
  <si>
    <t>Сумський міський голова</t>
  </si>
  <si>
    <t>Виконавець: Масік Т.О.</t>
  </si>
  <si>
    <t>___________</t>
  </si>
  <si>
    <t>Олександр</t>
  </si>
  <si>
    <t>ЛИСЕНКО</t>
  </si>
  <si>
    <t>- залучати осіб з інвалідністю до громадського обговорення питань планування і забудови міста, проведення з ними консультацій при розробленні містобудівної документації на місцевому рівні;</t>
  </si>
  <si>
    <t>Проведено громадські слухання 4-х проєктів містобудівної  документації  1-го    ескізного   проєкта   об’єкта   архітектури   до розгляду та обговорення яких долучались представники громадських організацій осіб з інвалідністю</t>
  </si>
  <si>
    <t>% виконання до планових обсягів Цільової програми</t>
  </si>
  <si>
    <t>За рахунок коштів, передбачених в бюджеті Сумської міської ТГ, перерахована цільова грошова допомога  2 особам</t>
  </si>
  <si>
    <t>- проводити зустрічі, "круглі столи", конференції за участю інститутів громадянського суспільства, які опікуються питаннями соціального захисту осіб з інвалідністю та/або активної громадськості з числа осіб з інвалідністю, які пересуваються на кріслах колісних</t>
  </si>
  <si>
    <t>Проведено 5 засідань консультативно-дорадчих органів, більшість членів яких є представниками громадських організацій осіб з інвалідністю</t>
  </si>
  <si>
    <t>Планові обсяги фінансування передбачені в Цільовій програмі</t>
  </si>
  <si>
    <t>Обсяги фінансування передбачені в бюджеті Сумської міської ТГ</t>
  </si>
  <si>
    <t xml:space="preserve">до рішення Сумської міської ради «Про хід виконання цільової програми соціальної підтримки осіб з інвалідністю, які пересуваються на кріслах колісних, на 2021-2023 роки, затвердженої рішенням Сумської міської ради від 21 жовтня 2020 року № 7557-МР, за 2021 рік»
від 23 лютого 2022 року № 2930 -МР
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</si>
</sst>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422]d\ mmmm\ yyyy&quot; р.&quot;"/>
    <numFmt numFmtId="215" formatCode="0.0"/>
    <numFmt numFmtId="216" formatCode="0.000"/>
    <numFmt numFmtId="217" formatCode="#,##0.0"/>
    <numFmt numFmtId="218" formatCode="#,##0.000"/>
    <numFmt numFmtId="219" formatCode="#,##0.0000"/>
    <numFmt numFmtId="220" formatCode="0.0%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2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7" fillId="0" borderId="0" xfId="0" applyFont="1" applyFill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22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0" fillId="32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justify" vertical="center"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22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9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6"/>
  <sheetViews>
    <sheetView tabSelected="1" view="pageBreakPreview" zoomScaleSheetLayoutView="100" workbookViewId="0" topLeftCell="B28">
      <selection activeCell="I2" sqref="I2"/>
    </sheetView>
  </sheetViews>
  <sheetFormatPr defaultColWidth="9.140625" defaultRowHeight="12.75"/>
  <cols>
    <col min="1" max="1" width="68.421875" style="29" customWidth="1"/>
    <col min="2" max="2" width="15.28125" style="28" customWidth="1"/>
    <col min="3" max="3" width="10.00390625" style="28" customWidth="1"/>
    <col min="4" max="4" width="13.28125" style="28" customWidth="1"/>
    <col min="5" max="5" width="10.00390625" style="28" customWidth="1"/>
    <col min="6" max="6" width="15.7109375" style="29" customWidth="1"/>
    <col min="7" max="7" width="11.00390625" style="29" customWidth="1"/>
    <col min="8" max="8" width="13.140625" style="28" customWidth="1"/>
    <col min="9" max="9" width="51.7109375" style="28" customWidth="1"/>
    <col min="10" max="10" width="9.140625" style="28" hidden="1" customWidth="1"/>
    <col min="11" max="30" width="9.140625" style="28" customWidth="1"/>
    <col min="31" max="16384" width="9.140625" style="29" customWidth="1"/>
  </cols>
  <sheetData>
    <row r="1" spans="1:10" s="17" customFormat="1" ht="16.5">
      <c r="A1" s="26"/>
      <c r="B1" s="15"/>
      <c r="C1" s="15"/>
      <c r="D1" s="15"/>
      <c r="E1" s="15"/>
      <c r="F1" s="15"/>
      <c r="G1" s="15"/>
      <c r="H1" s="15"/>
      <c r="I1" s="68" t="s">
        <v>6</v>
      </c>
      <c r="J1" s="68"/>
    </row>
    <row r="2" spans="2:10" s="16" customFormat="1" ht="120.75" customHeight="1">
      <c r="B2" s="17"/>
      <c r="C2" s="17"/>
      <c r="D2" s="17"/>
      <c r="E2" s="17"/>
      <c r="I2" s="40" t="s">
        <v>49</v>
      </c>
      <c r="J2" s="25"/>
    </row>
    <row r="3" spans="2:9" s="16" customFormat="1" ht="32.25" customHeight="1">
      <c r="B3" s="17"/>
      <c r="C3" s="17"/>
      <c r="D3" s="17"/>
      <c r="E3" s="17"/>
      <c r="I3" s="6"/>
    </row>
    <row r="4" spans="1:9" s="16" customFormat="1" ht="20.25">
      <c r="A4" s="69" t="s">
        <v>13</v>
      </c>
      <c r="B4" s="69"/>
      <c r="C4" s="69"/>
      <c r="D4" s="69"/>
      <c r="E4" s="69"/>
      <c r="F4" s="69"/>
      <c r="G4" s="69"/>
      <c r="H4" s="69"/>
      <c r="I4" s="69"/>
    </row>
    <row r="5" spans="1:9" s="16" customFormat="1" ht="21" customHeight="1" thickBot="1">
      <c r="A5" s="70" t="s">
        <v>12</v>
      </c>
      <c r="B5" s="70"/>
      <c r="C5" s="70"/>
      <c r="D5" s="70"/>
      <c r="E5" s="70"/>
      <c r="F5" s="70"/>
      <c r="G5" s="70"/>
      <c r="H5" s="70"/>
      <c r="I5" s="70"/>
    </row>
    <row r="6" spans="1:9" s="16" customFormat="1" ht="15.75">
      <c r="A6" s="71" t="s">
        <v>3</v>
      </c>
      <c r="B6" s="71"/>
      <c r="C6" s="71"/>
      <c r="D6" s="71"/>
      <c r="E6" s="71"/>
      <c r="F6" s="71"/>
      <c r="G6" s="71"/>
      <c r="H6" s="71"/>
      <c r="I6" s="71"/>
    </row>
    <row r="7" spans="2:5" s="16" customFormat="1" ht="9.75" customHeight="1">
      <c r="B7" s="17"/>
      <c r="C7" s="17"/>
      <c r="D7" s="17"/>
      <c r="E7" s="17"/>
    </row>
    <row r="8" spans="1:9" s="16" customFormat="1" ht="18.75">
      <c r="A8" s="72" t="s">
        <v>7</v>
      </c>
      <c r="B8" s="72"/>
      <c r="C8" s="72"/>
      <c r="D8" s="72"/>
      <c r="E8" s="72"/>
      <c r="F8" s="72"/>
      <c r="G8" s="72"/>
      <c r="H8" s="72"/>
      <c r="I8" s="72"/>
    </row>
    <row r="9" spans="1:9" s="16" customFormat="1" ht="15.75">
      <c r="A9" s="59" t="s">
        <v>10</v>
      </c>
      <c r="B9" s="59"/>
      <c r="C9" s="59"/>
      <c r="D9" s="59"/>
      <c r="E9" s="59"/>
      <c r="F9" s="59"/>
      <c r="G9" s="59"/>
      <c r="H9" s="59"/>
      <c r="I9" s="59"/>
    </row>
    <row r="10" spans="1:9" s="16" customFormat="1" ht="18.75">
      <c r="A10" s="72" t="s">
        <v>8</v>
      </c>
      <c r="B10" s="72"/>
      <c r="C10" s="72"/>
      <c r="D10" s="72"/>
      <c r="E10" s="72"/>
      <c r="F10" s="72"/>
      <c r="G10" s="72"/>
      <c r="H10" s="72"/>
      <c r="I10" s="72"/>
    </row>
    <row r="11" spans="1:9" s="16" customFormat="1" ht="15.75">
      <c r="A11" s="59" t="s">
        <v>10</v>
      </c>
      <c r="B11" s="59"/>
      <c r="C11" s="59"/>
      <c r="D11" s="59"/>
      <c r="E11" s="59"/>
      <c r="F11" s="59"/>
      <c r="G11" s="59"/>
      <c r="H11" s="59"/>
      <c r="I11" s="59"/>
    </row>
    <row r="12" spans="1:12" s="16" customFormat="1" ht="22.5" customHeight="1">
      <c r="A12" s="80" t="s">
        <v>14</v>
      </c>
      <c r="B12" s="80"/>
      <c r="C12" s="80"/>
      <c r="D12" s="80"/>
      <c r="E12" s="80"/>
      <c r="F12" s="80"/>
      <c r="G12" s="80"/>
      <c r="H12" s="80"/>
      <c r="I12" s="80"/>
      <c r="L12" s="7"/>
    </row>
    <row r="13" spans="1:12" s="16" customFormat="1" ht="15" customHeight="1">
      <c r="A13" s="81" t="s">
        <v>15</v>
      </c>
      <c r="B13" s="81"/>
      <c r="C13" s="81"/>
      <c r="D13" s="81"/>
      <c r="E13" s="81"/>
      <c r="F13" s="81"/>
      <c r="G13" s="81"/>
      <c r="H13" s="81"/>
      <c r="I13" s="81"/>
      <c r="L13" s="7"/>
    </row>
    <row r="14" spans="1:12" s="16" customFormat="1" ht="18" customHeight="1">
      <c r="A14" s="73" t="s">
        <v>9</v>
      </c>
      <c r="B14" s="73"/>
      <c r="C14" s="73"/>
      <c r="D14" s="73"/>
      <c r="E14" s="73"/>
      <c r="F14" s="73"/>
      <c r="G14" s="73"/>
      <c r="H14" s="73"/>
      <c r="I14" s="73"/>
      <c r="L14" s="7"/>
    </row>
    <row r="15" spans="1:12" s="16" customFormat="1" ht="10.5" customHeight="1">
      <c r="A15" s="8"/>
      <c r="B15" s="45"/>
      <c r="C15" s="8"/>
      <c r="D15" s="8"/>
      <c r="E15" s="8"/>
      <c r="F15" s="8"/>
      <c r="G15" s="8"/>
      <c r="H15" s="8"/>
      <c r="I15" s="8"/>
      <c r="L15" s="9"/>
    </row>
    <row r="16" spans="1:9" s="16" customFormat="1" ht="117.75" customHeight="1">
      <c r="A16" s="66" t="s">
        <v>4</v>
      </c>
      <c r="B16" s="82" t="s">
        <v>47</v>
      </c>
      <c r="C16" s="83"/>
      <c r="D16" s="82" t="s">
        <v>48</v>
      </c>
      <c r="E16" s="83"/>
      <c r="F16" s="60" t="s">
        <v>5</v>
      </c>
      <c r="G16" s="61"/>
      <c r="H16" s="62" t="s">
        <v>43</v>
      </c>
      <c r="I16" s="64" t="s">
        <v>11</v>
      </c>
    </row>
    <row r="17" spans="1:11" s="16" customFormat="1" ht="18.75" customHeight="1">
      <c r="A17" s="67"/>
      <c r="B17" s="1" t="s">
        <v>1</v>
      </c>
      <c r="C17" s="24" t="s">
        <v>2</v>
      </c>
      <c r="D17" s="1" t="s">
        <v>1</v>
      </c>
      <c r="E17" s="24" t="s">
        <v>2</v>
      </c>
      <c r="F17" s="1" t="s">
        <v>1</v>
      </c>
      <c r="G17" s="24" t="s">
        <v>2</v>
      </c>
      <c r="H17" s="63"/>
      <c r="I17" s="65"/>
      <c r="J17" s="5"/>
      <c r="K17" s="5"/>
    </row>
    <row r="18" spans="1:11" s="16" customFormat="1" ht="15" customHeight="1">
      <c r="A18" s="10">
        <v>1</v>
      </c>
      <c r="B18" s="11">
        <v>2</v>
      </c>
      <c r="C18" s="11">
        <v>3</v>
      </c>
      <c r="D18" s="11">
        <v>4</v>
      </c>
      <c r="E18" s="11">
        <v>5</v>
      </c>
      <c r="F18" s="10">
        <v>6</v>
      </c>
      <c r="G18" s="10">
        <v>7</v>
      </c>
      <c r="H18" s="10">
        <v>8</v>
      </c>
      <c r="I18" s="10">
        <v>9</v>
      </c>
      <c r="J18" s="5"/>
      <c r="K18" s="5"/>
    </row>
    <row r="19" spans="1:9" s="18" customFormat="1" ht="62.25" customHeight="1">
      <c r="A19" s="38" t="s">
        <v>16</v>
      </c>
      <c r="B19" s="12">
        <v>600000</v>
      </c>
      <c r="C19" s="13">
        <v>4</v>
      </c>
      <c r="D19" s="12">
        <v>300000</v>
      </c>
      <c r="E19" s="13">
        <v>2</v>
      </c>
      <c r="F19" s="12">
        <v>300000</v>
      </c>
      <c r="G19" s="13">
        <v>2</v>
      </c>
      <c r="H19" s="39">
        <f>+F19/B19</f>
        <v>0.5</v>
      </c>
      <c r="I19" s="36"/>
    </row>
    <row r="20" spans="1:9" s="30" customFormat="1" ht="21.75" customHeight="1">
      <c r="A20" s="77" t="s">
        <v>17</v>
      </c>
      <c r="B20" s="78"/>
      <c r="C20" s="78"/>
      <c r="D20" s="78"/>
      <c r="E20" s="78"/>
      <c r="F20" s="78"/>
      <c r="G20" s="78"/>
      <c r="H20" s="78"/>
      <c r="I20" s="79"/>
    </row>
    <row r="21" spans="1:9" s="18" customFormat="1" ht="19.5" customHeight="1">
      <c r="A21" s="2" t="s">
        <v>0</v>
      </c>
      <c r="B21" s="12">
        <v>0</v>
      </c>
      <c r="C21" s="12"/>
      <c r="D21" s="12">
        <v>0</v>
      </c>
      <c r="E21" s="12"/>
      <c r="F21" s="12">
        <v>0</v>
      </c>
      <c r="G21" s="12"/>
      <c r="H21" s="3"/>
      <c r="I21" s="4"/>
    </row>
    <row r="22" spans="1:9" s="18" customFormat="1" ht="132" customHeight="1">
      <c r="A22" s="2" t="s">
        <v>23</v>
      </c>
      <c r="B22" s="12">
        <v>0</v>
      </c>
      <c r="C22" s="12"/>
      <c r="D22" s="12">
        <v>0</v>
      </c>
      <c r="E22" s="12"/>
      <c r="F22" s="12">
        <v>0</v>
      </c>
      <c r="G22" s="12"/>
      <c r="H22" s="3"/>
      <c r="I22" s="4" t="s">
        <v>28</v>
      </c>
    </row>
    <row r="23" spans="1:9" s="18" customFormat="1" ht="21" customHeight="1">
      <c r="A23" s="10">
        <v>1</v>
      </c>
      <c r="B23" s="11">
        <v>2</v>
      </c>
      <c r="C23" s="11">
        <v>3</v>
      </c>
      <c r="D23" s="11">
        <v>4</v>
      </c>
      <c r="E23" s="11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s="18" customFormat="1" ht="128.25" customHeight="1">
      <c r="A24" s="2" t="s">
        <v>18</v>
      </c>
      <c r="B24" s="12">
        <v>0</v>
      </c>
      <c r="C24" s="12"/>
      <c r="D24" s="12">
        <v>0</v>
      </c>
      <c r="E24" s="12"/>
      <c r="F24" s="12">
        <v>0</v>
      </c>
      <c r="G24" s="12"/>
      <c r="H24" s="3"/>
      <c r="I24" s="4"/>
    </row>
    <row r="25" spans="1:9" s="18" customFormat="1" ht="91.5" customHeight="1">
      <c r="A25" s="14" t="s">
        <v>24</v>
      </c>
      <c r="B25" s="12">
        <v>0</v>
      </c>
      <c r="C25" s="12"/>
      <c r="D25" s="12">
        <v>0</v>
      </c>
      <c r="E25" s="12"/>
      <c r="F25" s="12">
        <v>0</v>
      </c>
      <c r="G25" s="12"/>
      <c r="H25" s="3"/>
      <c r="I25" s="75" t="s">
        <v>29</v>
      </c>
    </row>
    <row r="26" spans="1:9" s="18" customFormat="1" ht="143.25" customHeight="1">
      <c r="A26" s="14" t="s">
        <v>33</v>
      </c>
      <c r="B26" s="12">
        <v>0</v>
      </c>
      <c r="C26" s="12"/>
      <c r="D26" s="12">
        <v>0</v>
      </c>
      <c r="E26" s="12"/>
      <c r="F26" s="12">
        <v>0</v>
      </c>
      <c r="G26" s="12"/>
      <c r="H26" s="3"/>
      <c r="I26" s="76"/>
    </row>
    <row r="27" spans="1:9" s="18" customFormat="1" ht="59.25" customHeight="1">
      <c r="A27" s="2" t="s">
        <v>19</v>
      </c>
      <c r="B27" s="12">
        <v>600000</v>
      </c>
      <c r="C27" s="13">
        <v>4</v>
      </c>
      <c r="D27" s="12">
        <v>300000</v>
      </c>
      <c r="E27" s="13">
        <v>2</v>
      </c>
      <c r="F27" s="12">
        <v>300000</v>
      </c>
      <c r="G27" s="13">
        <v>2</v>
      </c>
      <c r="H27" s="54">
        <v>0.5</v>
      </c>
      <c r="I27" s="4" t="s">
        <v>44</v>
      </c>
    </row>
    <row r="28" spans="1:9" s="30" customFormat="1" ht="31.5" customHeight="1">
      <c r="A28" s="77" t="s">
        <v>20</v>
      </c>
      <c r="B28" s="78"/>
      <c r="C28" s="78"/>
      <c r="D28" s="78"/>
      <c r="E28" s="78"/>
      <c r="F28" s="78"/>
      <c r="G28" s="78"/>
      <c r="H28" s="78"/>
      <c r="I28" s="79"/>
    </row>
    <row r="29" spans="1:9" s="18" customFormat="1" ht="20.25" customHeight="1">
      <c r="A29" s="2" t="s">
        <v>0</v>
      </c>
      <c r="B29" s="12">
        <v>0</v>
      </c>
      <c r="C29" s="12"/>
      <c r="D29" s="12">
        <v>0</v>
      </c>
      <c r="E29" s="12"/>
      <c r="F29" s="12">
        <v>0</v>
      </c>
      <c r="G29" s="12"/>
      <c r="H29" s="3"/>
      <c r="I29" s="4"/>
    </row>
    <row r="30" spans="1:9" s="30" customFormat="1" ht="48.75" customHeight="1">
      <c r="A30" s="34" t="s">
        <v>30</v>
      </c>
      <c r="B30" s="12">
        <v>0</v>
      </c>
      <c r="C30" s="13"/>
      <c r="D30" s="12">
        <v>0</v>
      </c>
      <c r="E30" s="13"/>
      <c r="F30" s="12">
        <v>0</v>
      </c>
      <c r="G30" s="13"/>
      <c r="H30" s="35"/>
      <c r="I30" s="35"/>
    </row>
    <row r="31" spans="1:9" s="28" customFormat="1" ht="159" customHeight="1">
      <c r="A31" s="27" t="s">
        <v>21</v>
      </c>
      <c r="B31" s="22">
        <v>0</v>
      </c>
      <c r="C31" s="32"/>
      <c r="D31" s="22">
        <v>0</v>
      </c>
      <c r="E31" s="32"/>
      <c r="F31" s="22">
        <v>0</v>
      </c>
      <c r="G31" s="32"/>
      <c r="H31" s="21"/>
      <c r="I31" s="46" t="s">
        <v>31</v>
      </c>
    </row>
    <row r="32" spans="1:9" s="31" customFormat="1" ht="20.25" customHeight="1">
      <c r="A32" s="10">
        <v>1</v>
      </c>
      <c r="B32" s="11">
        <v>2</v>
      </c>
      <c r="C32" s="11">
        <v>3</v>
      </c>
      <c r="D32" s="11">
        <v>4</v>
      </c>
      <c r="E32" s="11">
        <v>5</v>
      </c>
      <c r="F32" s="10">
        <v>6</v>
      </c>
      <c r="G32" s="10">
        <v>7</v>
      </c>
      <c r="H32" s="10">
        <v>8</v>
      </c>
      <c r="I32" s="10">
        <v>9</v>
      </c>
    </row>
    <row r="33" spans="1:9" s="28" customFormat="1" ht="101.25" customHeight="1">
      <c r="A33" s="27" t="s">
        <v>45</v>
      </c>
      <c r="B33" s="22">
        <v>0</v>
      </c>
      <c r="C33" s="32"/>
      <c r="D33" s="22">
        <v>0</v>
      </c>
      <c r="E33" s="32"/>
      <c r="F33" s="22">
        <v>0</v>
      </c>
      <c r="G33" s="32"/>
      <c r="H33" s="21"/>
      <c r="I33" s="46" t="s">
        <v>46</v>
      </c>
    </row>
    <row r="34" spans="1:9" s="31" customFormat="1" ht="86.25" customHeight="1">
      <c r="A34" s="58" t="s">
        <v>41</v>
      </c>
      <c r="B34" s="19">
        <v>0</v>
      </c>
      <c r="C34" s="11"/>
      <c r="D34" s="22">
        <v>0</v>
      </c>
      <c r="E34" s="11"/>
      <c r="F34" s="19">
        <v>0</v>
      </c>
      <c r="G34" s="10"/>
      <c r="H34" s="10"/>
      <c r="I34" s="57" t="s">
        <v>42</v>
      </c>
    </row>
    <row r="35" spans="1:9" s="28" customFormat="1" ht="111.75" customHeight="1">
      <c r="A35" s="14" t="s">
        <v>22</v>
      </c>
      <c r="B35" s="19">
        <v>0</v>
      </c>
      <c r="C35" s="20"/>
      <c r="D35" s="22">
        <v>0</v>
      </c>
      <c r="E35" s="20"/>
      <c r="F35" s="22">
        <v>0</v>
      </c>
      <c r="G35" s="32"/>
      <c r="H35" s="21"/>
      <c r="I35" s="52" t="s">
        <v>35</v>
      </c>
    </row>
    <row r="36" spans="1:9" s="30" customFormat="1" ht="32.25" customHeight="1">
      <c r="A36" s="33" t="s">
        <v>25</v>
      </c>
      <c r="B36" s="12">
        <f>+SUM(B37:B37)</f>
        <v>0</v>
      </c>
      <c r="C36" s="13"/>
      <c r="D36" s="12">
        <f>+SUM(D37:D37)</f>
        <v>0</v>
      </c>
      <c r="E36" s="13"/>
      <c r="F36" s="12">
        <f>+SUM(F37:F37)</f>
        <v>0</v>
      </c>
      <c r="G36" s="13"/>
      <c r="H36" s="21"/>
      <c r="I36" s="35"/>
    </row>
    <row r="37" spans="1:9" s="28" customFormat="1" ht="68.25" customHeight="1">
      <c r="A37" s="14" t="s">
        <v>26</v>
      </c>
      <c r="B37" s="22">
        <v>0</v>
      </c>
      <c r="C37" s="32"/>
      <c r="D37" s="22">
        <v>0</v>
      </c>
      <c r="E37" s="32"/>
      <c r="F37" s="22">
        <v>0</v>
      </c>
      <c r="G37" s="32"/>
      <c r="H37" s="21"/>
      <c r="I37" s="51" t="s">
        <v>32</v>
      </c>
    </row>
    <row r="38" spans="1:9" s="28" customFormat="1" ht="188.25" customHeight="1">
      <c r="A38" s="14" t="s">
        <v>27</v>
      </c>
      <c r="B38" s="22">
        <v>0</v>
      </c>
      <c r="C38" s="32"/>
      <c r="D38" s="22">
        <v>0</v>
      </c>
      <c r="E38" s="32"/>
      <c r="F38" s="22">
        <v>0</v>
      </c>
      <c r="G38" s="32"/>
      <c r="H38" s="21"/>
      <c r="I38" s="4" t="s">
        <v>34</v>
      </c>
    </row>
    <row r="39" spans="1:9" s="28" customFormat="1" ht="39" customHeight="1">
      <c r="A39" s="50"/>
      <c r="B39" s="47"/>
      <c r="C39" s="48"/>
      <c r="D39" s="48"/>
      <c r="E39" s="48"/>
      <c r="F39" s="47"/>
      <c r="G39" s="48"/>
      <c r="H39" s="49"/>
      <c r="I39" s="37"/>
    </row>
    <row r="40" s="28" customFormat="1" ht="12.75"/>
    <row r="41" spans="1:9" s="28" customFormat="1" ht="18.75">
      <c r="A41" s="55" t="s">
        <v>36</v>
      </c>
      <c r="B41" s="74"/>
      <c r="C41" s="43"/>
      <c r="D41" s="43"/>
      <c r="E41" s="43"/>
      <c r="F41" s="43"/>
      <c r="G41" s="43"/>
      <c r="H41" s="42" t="s">
        <v>39</v>
      </c>
      <c r="I41" s="53" t="s">
        <v>40</v>
      </c>
    </row>
    <row r="42" spans="1:8" s="28" customFormat="1" ht="15.75">
      <c r="A42" s="56"/>
      <c r="B42" s="74"/>
      <c r="C42" s="43"/>
      <c r="D42" s="43"/>
      <c r="E42" s="43"/>
      <c r="F42" s="43"/>
      <c r="G42" s="43"/>
      <c r="H42" s="43"/>
    </row>
    <row r="43" spans="1:9" s="17" customFormat="1" ht="18.75">
      <c r="A43" s="56" t="s">
        <v>37</v>
      </c>
      <c r="B43" s="74"/>
      <c r="C43" s="43"/>
      <c r="D43" s="43"/>
      <c r="E43" s="43"/>
      <c r="F43" s="43"/>
      <c r="G43" s="43"/>
      <c r="H43" s="43"/>
      <c r="I43" s="23"/>
    </row>
    <row r="44" spans="1:9" s="17" customFormat="1" ht="23.25" customHeight="1">
      <c r="A44" s="55" t="s">
        <v>38</v>
      </c>
      <c r="B44" s="74"/>
      <c r="C44" s="43"/>
      <c r="D44" s="43"/>
      <c r="E44" s="43"/>
      <c r="F44" s="43"/>
      <c r="G44" s="43"/>
      <c r="H44" s="43"/>
      <c r="I44" s="23"/>
    </row>
    <row r="45" spans="1:8" s="28" customFormat="1" ht="18.75">
      <c r="A45" s="44"/>
      <c r="B45" s="43"/>
      <c r="C45" s="43"/>
      <c r="D45" s="43"/>
      <c r="E45" s="43"/>
      <c r="F45" s="43"/>
      <c r="G45" s="43"/>
      <c r="H45" s="43"/>
    </row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41" customFormat="1" ht="12.75">
      <c r="B51" s="28"/>
    </row>
    <row r="52" s="41" customFormat="1" ht="12.75">
      <c r="B52" s="28"/>
    </row>
    <row r="53" s="41" customFormat="1" ht="12.75">
      <c r="B53" s="28"/>
    </row>
    <row r="54" s="41" customFormat="1" ht="12.75">
      <c r="B54" s="28"/>
    </row>
    <row r="55" s="41" customFormat="1" ht="12.75">
      <c r="B55" s="28"/>
    </row>
    <row r="56" s="41" customFormat="1" ht="12.75">
      <c r="B56" s="28"/>
    </row>
    <row r="57" s="41" customFormat="1" ht="12.75">
      <c r="B57" s="28"/>
    </row>
    <row r="58" s="41" customFormat="1" ht="12.75">
      <c r="B58" s="28"/>
    </row>
    <row r="59" s="41" customFormat="1" ht="12.75">
      <c r="B59" s="28"/>
    </row>
    <row r="60" s="41" customFormat="1" ht="12.75">
      <c r="B60" s="28"/>
    </row>
    <row r="61" s="41" customFormat="1" ht="12.75">
      <c r="B61" s="28"/>
    </row>
    <row r="62" s="41" customFormat="1" ht="12.75">
      <c r="B62" s="28"/>
    </row>
    <row r="63" s="41" customFormat="1" ht="12.75">
      <c r="B63" s="28"/>
    </row>
    <row r="64" s="41" customFormat="1" ht="12.75">
      <c r="B64" s="28"/>
    </row>
    <row r="65" s="41" customFormat="1" ht="12.75">
      <c r="B65" s="28"/>
    </row>
    <row r="66" s="41" customFormat="1" ht="12.75">
      <c r="B66" s="28"/>
    </row>
    <row r="67" s="41" customFormat="1" ht="12.75">
      <c r="B67" s="28"/>
    </row>
    <row r="68" s="41" customFormat="1" ht="12.75">
      <c r="B68" s="28"/>
    </row>
    <row r="69" s="41" customFormat="1" ht="12.75">
      <c r="B69" s="28"/>
    </row>
    <row r="70" s="41" customFormat="1" ht="12.75">
      <c r="B70" s="28"/>
    </row>
    <row r="71" s="41" customFormat="1" ht="12.75">
      <c r="B71" s="28"/>
    </row>
    <row r="72" s="41" customFormat="1" ht="12.75">
      <c r="B72" s="28"/>
    </row>
    <row r="73" s="41" customFormat="1" ht="12.75">
      <c r="B73" s="28"/>
    </row>
    <row r="74" s="41" customFormat="1" ht="12.75">
      <c r="B74" s="28"/>
    </row>
    <row r="75" s="41" customFormat="1" ht="12.75">
      <c r="B75" s="28"/>
    </row>
    <row r="76" s="41" customFormat="1" ht="12.75">
      <c r="B76" s="28"/>
    </row>
    <row r="77" s="41" customFormat="1" ht="12.75">
      <c r="B77" s="28"/>
    </row>
    <row r="78" s="41" customFormat="1" ht="12.75">
      <c r="B78" s="28"/>
    </row>
    <row r="79" s="41" customFormat="1" ht="12.75">
      <c r="B79" s="28"/>
    </row>
    <row r="80" s="41" customFormat="1" ht="12.75">
      <c r="B80" s="28"/>
    </row>
    <row r="81" s="41" customFormat="1" ht="12.75">
      <c r="B81" s="28"/>
    </row>
    <row r="82" s="41" customFormat="1" ht="12.75">
      <c r="B82" s="28"/>
    </row>
    <row r="83" s="41" customFormat="1" ht="12.75">
      <c r="B83" s="28"/>
    </row>
    <row r="84" s="41" customFormat="1" ht="12.75">
      <c r="B84" s="28"/>
    </row>
    <row r="85" s="41" customFormat="1" ht="12.75">
      <c r="B85" s="28"/>
    </row>
    <row r="86" s="41" customFormat="1" ht="12.75">
      <c r="B86" s="28"/>
    </row>
    <row r="87" s="41" customFormat="1" ht="12.75">
      <c r="B87" s="28"/>
    </row>
    <row r="88" s="41" customFormat="1" ht="12.75">
      <c r="B88" s="28"/>
    </row>
    <row r="89" s="41" customFormat="1" ht="12.75">
      <c r="B89" s="28"/>
    </row>
    <row r="90" s="41" customFormat="1" ht="12.75">
      <c r="B90" s="28"/>
    </row>
    <row r="91" s="41" customFormat="1" ht="12.75">
      <c r="B91" s="28"/>
    </row>
    <row r="92" s="41" customFormat="1" ht="12.75">
      <c r="B92" s="28"/>
    </row>
    <row r="93" s="41" customFormat="1" ht="12.75">
      <c r="B93" s="28"/>
    </row>
    <row r="94" s="41" customFormat="1" ht="12.75">
      <c r="B94" s="28"/>
    </row>
    <row r="95" s="41" customFormat="1" ht="12.75">
      <c r="B95" s="28"/>
    </row>
    <row r="96" s="41" customFormat="1" ht="12.75">
      <c r="B96" s="28"/>
    </row>
    <row r="97" s="41" customFormat="1" ht="12.75">
      <c r="B97" s="28"/>
    </row>
    <row r="98" s="41" customFormat="1" ht="12.75">
      <c r="B98" s="28"/>
    </row>
    <row r="99" s="41" customFormat="1" ht="12.75">
      <c r="B99" s="28"/>
    </row>
    <row r="100" s="41" customFormat="1" ht="12.75">
      <c r="B100" s="28"/>
    </row>
    <row r="101" s="41" customFormat="1" ht="12.75">
      <c r="B101" s="28"/>
    </row>
    <row r="102" s="41" customFormat="1" ht="12.75">
      <c r="B102" s="28"/>
    </row>
    <row r="103" s="41" customFormat="1" ht="12.75">
      <c r="B103" s="28"/>
    </row>
    <row r="104" s="41" customFormat="1" ht="12.75">
      <c r="B104" s="28"/>
    </row>
    <row r="105" s="41" customFormat="1" ht="12.75">
      <c r="B105" s="28"/>
    </row>
    <row r="106" s="41" customFormat="1" ht="12.75">
      <c r="B106" s="28"/>
    </row>
    <row r="107" s="41" customFormat="1" ht="12.75">
      <c r="B107" s="28"/>
    </row>
    <row r="108" s="41" customFormat="1" ht="12.75">
      <c r="B108" s="28"/>
    </row>
    <row r="109" s="41" customFormat="1" ht="12.75">
      <c r="B109" s="28"/>
    </row>
    <row r="110" s="41" customFormat="1" ht="12.75">
      <c r="B110" s="28"/>
    </row>
    <row r="111" s="41" customFormat="1" ht="12.75">
      <c r="B111" s="28"/>
    </row>
    <row r="112" s="41" customFormat="1" ht="12.75">
      <c r="B112" s="28"/>
    </row>
    <row r="113" s="41" customFormat="1" ht="12.75">
      <c r="B113" s="28"/>
    </row>
    <row r="114" s="41" customFormat="1" ht="12.75">
      <c r="B114" s="28"/>
    </row>
    <row r="115" s="41" customFormat="1" ht="12.75">
      <c r="B115" s="28"/>
    </row>
    <row r="116" s="41" customFormat="1" ht="12.75">
      <c r="B116" s="28"/>
    </row>
    <row r="117" s="41" customFormat="1" ht="12.75">
      <c r="B117" s="28"/>
    </row>
    <row r="118" s="41" customFormat="1" ht="12.75">
      <c r="B118" s="28"/>
    </row>
    <row r="119" s="41" customFormat="1" ht="12.75">
      <c r="B119" s="28"/>
    </row>
    <row r="120" s="41" customFormat="1" ht="12.75">
      <c r="B120" s="28"/>
    </row>
    <row r="121" s="41" customFormat="1" ht="12.75">
      <c r="B121" s="28"/>
    </row>
    <row r="122" s="41" customFormat="1" ht="12.75">
      <c r="B122" s="28"/>
    </row>
    <row r="123" s="41" customFormat="1" ht="12.75">
      <c r="B123" s="28"/>
    </row>
    <row r="124" s="41" customFormat="1" ht="12.75">
      <c r="B124" s="28"/>
    </row>
    <row r="125" s="41" customFormat="1" ht="12.75">
      <c r="B125" s="28"/>
    </row>
    <row r="126" s="41" customFormat="1" ht="12.75">
      <c r="B126" s="28"/>
    </row>
    <row r="127" s="41" customFormat="1" ht="12.75">
      <c r="B127" s="28"/>
    </row>
    <row r="128" s="41" customFormat="1" ht="12.75">
      <c r="B128" s="28"/>
    </row>
    <row r="129" s="41" customFormat="1" ht="12.75">
      <c r="B129" s="28"/>
    </row>
    <row r="130" s="41" customFormat="1" ht="12.75">
      <c r="B130" s="28"/>
    </row>
    <row r="131" s="41" customFormat="1" ht="12.75">
      <c r="B131" s="28"/>
    </row>
    <row r="132" s="41" customFormat="1" ht="12.75">
      <c r="B132" s="28"/>
    </row>
    <row r="133" s="41" customFormat="1" ht="12.75">
      <c r="B133" s="28"/>
    </row>
    <row r="134" s="41" customFormat="1" ht="12.75">
      <c r="B134" s="28"/>
    </row>
    <row r="135" s="41" customFormat="1" ht="12.75">
      <c r="B135" s="28"/>
    </row>
    <row r="136" s="41" customFormat="1" ht="12.75">
      <c r="B136" s="28"/>
    </row>
    <row r="137" s="41" customFormat="1" ht="12.75">
      <c r="B137" s="28"/>
    </row>
    <row r="138" s="41" customFormat="1" ht="12.75">
      <c r="B138" s="28"/>
    </row>
    <row r="139" s="41" customFormat="1" ht="12.75">
      <c r="B139" s="28"/>
    </row>
    <row r="140" s="41" customFormat="1" ht="12.75">
      <c r="B140" s="28"/>
    </row>
    <row r="141" s="41" customFormat="1" ht="12.75">
      <c r="B141" s="28"/>
    </row>
    <row r="142" s="41" customFormat="1" ht="12.75">
      <c r="B142" s="28"/>
    </row>
    <row r="143" s="41" customFormat="1" ht="12.75">
      <c r="B143" s="28"/>
    </row>
    <row r="144" s="41" customFormat="1" ht="12.75">
      <c r="B144" s="28"/>
    </row>
    <row r="145" s="41" customFormat="1" ht="12.75">
      <c r="B145" s="28"/>
    </row>
    <row r="146" s="41" customFormat="1" ht="12.75">
      <c r="B146" s="28"/>
    </row>
    <row r="147" s="41" customFormat="1" ht="12.75">
      <c r="B147" s="28"/>
    </row>
    <row r="148" s="41" customFormat="1" ht="12.75">
      <c r="B148" s="28"/>
    </row>
    <row r="149" s="41" customFormat="1" ht="12.75">
      <c r="B149" s="28"/>
    </row>
    <row r="150" s="41" customFormat="1" ht="12.75">
      <c r="B150" s="28"/>
    </row>
    <row r="151" s="41" customFormat="1" ht="12.75">
      <c r="B151" s="28"/>
    </row>
    <row r="152" s="41" customFormat="1" ht="12.75">
      <c r="B152" s="28"/>
    </row>
    <row r="153" s="41" customFormat="1" ht="12.75">
      <c r="B153" s="28"/>
    </row>
    <row r="154" s="41" customFormat="1" ht="12.75">
      <c r="B154" s="28"/>
    </row>
    <row r="155" s="41" customFormat="1" ht="12.75">
      <c r="B155" s="28"/>
    </row>
    <row r="156" s="41" customFormat="1" ht="12.75">
      <c r="B156" s="28"/>
    </row>
    <row r="157" s="41" customFormat="1" ht="12.75">
      <c r="B157" s="28"/>
    </row>
    <row r="158" s="41" customFormat="1" ht="12.75">
      <c r="B158" s="28"/>
    </row>
    <row r="159" s="41" customFormat="1" ht="12.75">
      <c r="B159" s="28"/>
    </row>
    <row r="160" s="41" customFormat="1" ht="12.75">
      <c r="B160" s="28"/>
    </row>
    <row r="161" s="41" customFormat="1" ht="12.75">
      <c r="B161" s="28"/>
    </row>
    <row r="162" s="41" customFormat="1" ht="12.75">
      <c r="B162" s="28"/>
    </row>
    <row r="163" s="41" customFormat="1" ht="12.75">
      <c r="B163" s="28"/>
    </row>
    <row r="164" s="41" customFormat="1" ht="12.75">
      <c r="B164" s="28"/>
    </row>
    <row r="165" s="41" customFormat="1" ht="12.75">
      <c r="B165" s="28"/>
    </row>
    <row r="166" s="41" customFormat="1" ht="12.75">
      <c r="B166" s="28"/>
    </row>
    <row r="167" s="41" customFormat="1" ht="12.75">
      <c r="B167" s="28"/>
    </row>
    <row r="168" s="41" customFormat="1" ht="12.75">
      <c r="B168" s="28"/>
    </row>
    <row r="169" s="41" customFormat="1" ht="12.75">
      <c r="B169" s="28"/>
    </row>
    <row r="170" s="41" customFormat="1" ht="12.75">
      <c r="B170" s="28"/>
    </row>
    <row r="171" s="41" customFormat="1" ht="12.75">
      <c r="B171" s="28"/>
    </row>
    <row r="172" s="41" customFormat="1" ht="12.75">
      <c r="B172" s="28"/>
    </row>
    <row r="173" s="41" customFormat="1" ht="12.75">
      <c r="B173" s="28"/>
    </row>
    <row r="174" s="41" customFormat="1" ht="12.75">
      <c r="B174" s="28"/>
    </row>
    <row r="175" s="41" customFormat="1" ht="12.75">
      <c r="B175" s="28"/>
    </row>
    <row r="176" s="41" customFormat="1" ht="12.75">
      <c r="B176" s="28"/>
    </row>
    <row r="177" s="41" customFormat="1" ht="12.75">
      <c r="B177" s="28"/>
    </row>
    <row r="178" s="41" customFormat="1" ht="12.75">
      <c r="B178" s="28"/>
    </row>
    <row r="179" s="41" customFormat="1" ht="12.75">
      <c r="B179" s="28"/>
    </row>
    <row r="180" s="41" customFormat="1" ht="12.75">
      <c r="B180" s="28"/>
    </row>
    <row r="181" s="41" customFormat="1" ht="12.75">
      <c r="B181" s="28"/>
    </row>
    <row r="182" s="41" customFormat="1" ht="12.75">
      <c r="B182" s="28"/>
    </row>
    <row r="183" s="41" customFormat="1" ht="12.75">
      <c r="B183" s="28"/>
    </row>
    <row r="184" s="41" customFormat="1" ht="12.75">
      <c r="B184" s="28"/>
    </row>
    <row r="185" s="41" customFormat="1" ht="12.75">
      <c r="B185" s="28"/>
    </row>
    <row r="186" s="41" customFormat="1" ht="12.75">
      <c r="B186" s="28"/>
    </row>
    <row r="187" s="41" customFormat="1" ht="12.75">
      <c r="B187" s="28"/>
    </row>
    <row r="188" s="41" customFormat="1" ht="12.75">
      <c r="B188" s="28"/>
    </row>
    <row r="189" s="41" customFormat="1" ht="12.75">
      <c r="B189" s="28"/>
    </row>
    <row r="190" s="41" customFormat="1" ht="12.75">
      <c r="B190" s="28"/>
    </row>
    <row r="191" s="41" customFormat="1" ht="12.75">
      <c r="B191" s="28"/>
    </row>
    <row r="192" s="41" customFormat="1" ht="12.75">
      <c r="B192" s="28"/>
    </row>
    <row r="193" s="41" customFormat="1" ht="12.75">
      <c r="B193" s="28"/>
    </row>
    <row r="194" s="41" customFormat="1" ht="12.75">
      <c r="B194" s="28"/>
    </row>
    <row r="195" s="41" customFormat="1" ht="12.75">
      <c r="B195" s="28"/>
    </row>
    <row r="196" s="41" customFormat="1" ht="12.75">
      <c r="B196" s="28"/>
    </row>
    <row r="197" s="41" customFormat="1" ht="12.75">
      <c r="B197" s="28"/>
    </row>
    <row r="198" s="41" customFormat="1" ht="12.75">
      <c r="B198" s="28"/>
    </row>
    <row r="199" s="41" customFormat="1" ht="12.75">
      <c r="B199" s="28"/>
    </row>
    <row r="200" s="41" customFormat="1" ht="12.75">
      <c r="B200" s="28"/>
    </row>
    <row r="201" s="41" customFormat="1" ht="12.75">
      <c r="B201" s="28"/>
    </row>
    <row r="202" s="41" customFormat="1" ht="12.75">
      <c r="B202" s="28"/>
    </row>
    <row r="203" s="41" customFormat="1" ht="12.75">
      <c r="B203" s="28"/>
    </row>
    <row r="204" s="41" customFormat="1" ht="12.75">
      <c r="B204" s="28"/>
    </row>
    <row r="205" s="41" customFormat="1" ht="12.75">
      <c r="B205" s="28"/>
    </row>
    <row r="206" s="41" customFormat="1" ht="12.75">
      <c r="B206" s="28"/>
    </row>
    <row r="207" s="41" customFormat="1" ht="12.75">
      <c r="B207" s="28"/>
    </row>
    <row r="208" s="41" customFormat="1" ht="12.75">
      <c r="B208" s="28"/>
    </row>
    <row r="209" s="41" customFormat="1" ht="12.75">
      <c r="B209" s="28"/>
    </row>
    <row r="210" s="41" customFormat="1" ht="12.75">
      <c r="B210" s="28"/>
    </row>
    <row r="211" s="41" customFormat="1" ht="12.75">
      <c r="B211" s="28"/>
    </row>
    <row r="212" s="41" customFormat="1" ht="12.75">
      <c r="B212" s="28"/>
    </row>
    <row r="213" s="41" customFormat="1" ht="12.75">
      <c r="B213" s="28"/>
    </row>
    <row r="214" s="41" customFormat="1" ht="12.75">
      <c r="B214" s="28"/>
    </row>
    <row r="215" s="41" customFormat="1" ht="12.75">
      <c r="B215" s="28"/>
    </row>
    <row r="216" s="41" customFormat="1" ht="12.75">
      <c r="B216" s="28"/>
    </row>
    <row r="217" s="41" customFormat="1" ht="12.75">
      <c r="B217" s="28"/>
    </row>
    <row r="218" s="41" customFormat="1" ht="12.75">
      <c r="B218" s="28"/>
    </row>
    <row r="219" s="41" customFormat="1" ht="12.75">
      <c r="B219" s="28"/>
    </row>
    <row r="220" s="41" customFormat="1" ht="12.75">
      <c r="B220" s="28"/>
    </row>
    <row r="221" s="41" customFormat="1" ht="12.75">
      <c r="B221" s="28"/>
    </row>
    <row r="222" s="41" customFormat="1" ht="12.75">
      <c r="B222" s="28"/>
    </row>
    <row r="223" s="41" customFormat="1" ht="12.75">
      <c r="B223" s="28"/>
    </row>
    <row r="224" s="41" customFormat="1" ht="12.75">
      <c r="B224" s="28"/>
    </row>
    <row r="225" s="41" customFormat="1" ht="12.75">
      <c r="B225" s="28"/>
    </row>
    <row r="226" s="41" customFormat="1" ht="12.75">
      <c r="B226" s="28"/>
    </row>
    <row r="227" s="41" customFormat="1" ht="12.75">
      <c r="B227" s="28"/>
    </row>
    <row r="228" s="41" customFormat="1" ht="12.75">
      <c r="B228" s="28"/>
    </row>
    <row r="229" s="41" customFormat="1" ht="12.75">
      <c r="B229" s="28"/>
    </row>
    <row r="230" s="41" customFormat="1" ht="12.75">
      <c r="B230" s="28"/>
    </row>
    <row r="231" s="41" customFormat="1" ht="12.75">
      <c r="B231" s="28"/>
    </row>
    <row r="232" s="41" customFormat="1" ht="12.75">
      <c r="B232" s="28"/>
    </row>
    <row r="233" s="41" customFormat="1" ht="12.75">
      <c r="B233" s="28"/>
    </row>
    <row r="234" s="41" customFormat="1" ht="12.75">
      <c r="B234" s="28"/>
    </row>
    <row r="235" s="41" customFormat="1" ht="12.75">
      <c r="B235" s="28"/>
    </row>
    <row r="236" s="41" customFormat="1" ht="12.75">
      <c r="B236" s="28"/>
    </row>
    <row r="237" s="41" customFormat="1" ht="12.75">
      <c r="B237" s="28"/>
    </row>
    <row r="238" s="41" customFormat="1" ht="12.75">
      <c r="B238" s="28"/>
    </row>
    <row r="239" s="41" customFormat="1" ht="12.75">
      <c r="B239" s="28"/>
    </row>
    <row r="240" s="41" customFormat="1" ht="12.75">
      <c r="B240" s="28"/>
    </row>
    <row r="241" s="41" customFormat="1" ht="12.75">
      <c r="B241" s="28"/>
    </row>
    <row r="242" s="41" customFormat="1" ht="12.75">
      <c r="B242" s="28"/>
    </row>
    <row r="243" s="41" customFormat="1" ht="12.75">
      <c r="B243" s="28"/>
    </row>
    <row r="244" s="41" customFormat="1" ht="12.75">
      <c r="B244" s="28"/>
    </row>
    <row r="245" s="41" customFormat="1" ht="12.75">
      <c r="B245" s="28"/>
    </row>
    <row r="246" s="41" customFormat="1" ht="12.75">
      <c r="B246" s="28"/>
    </row>
    <row r="247" s="41" customFormat="1" ht="12.75">
      <c r="B247" s="28"/>
    </row>
    <row r="248" s="41" customFormat="1" ht="12.75">
      <c r="B248" s="28"/>
    </row>
    <row r="249" s="41" customFormat="1" ht="12.75">
      <c r="B249" s="28"/>
    </row>
    <row r="250" s="41" customFormat="1" ht="12.75">
      <c r="B250" s="28"/>
    </row>
    <row r="251" s="41" customFormat="1" ht="12.75">
      <c r="B251" s="28"/>
    </row>
    <row r="252" s="41" customFormat="1" ht="12.75">
      <c r="B252" s="28"/>
    </row>
    <row r="253" s="41" customFormat="1" ht="12.75">
      <c r="B253" s="28"/>
    </row>
    <row r="254" s="41" customFormat="1" ht="12.75">
      <c r="B254" s="28"/>
    </row>
    <row r="255" s="41" customFormat="1" ht="12.75">
      <c r="B255" s="28"/>
    </row>
    <row r="256" s="41" customFormat="1" ht="12.75">
      <c r="B256" s="28"/>
    </row>
    <row r="257" s="41" customFormat="1" ht="12.75">
      <c r="B257" s="28"/>
    </row>
    <row r="258" s="41" customFormat="1" ht="12.75">
      <c r="B258" s="28"/>
    </row>
    <row r="259" s="41" customFormat="1" ht="12.75">
      <c r="B259" s="28"/>
    </row>
    <row r="260" s="41" customFormat="1" ht="12.75">
      <c r="B260" s="28"/>
    </row>
    <row r="261" s="41" customFormat="1" ht="12.75">
      <c r="B261" s="28"/>
    </row>
    <row r="262" s="41" customFormat="1" ht="12.75">
      <c r="B262" s="28"/>
    </row>
    <row r="263" s="41" customFormat="1" ht="12.75">
      <c r="B263" s="28"/>
    </row>
    <row r="264" s="41" customFormat="1" ht="12.75">
      <c r="B264" s="28"/>
    </row>
    <row r="265" s="41" customFormat="1" ht="12.75">
      <c r="B265" s="28"/>
    </row>
    <row r="266" s="41" customFormat="1" ht="12.75">
      <c r="B266" s="28"/>
    </row>
    <row r="267" s="41" customFormat="1" ht="12.75">
      <c r="B267" s="28"/>
    </row>
    <row r="268" s="41" customFormat="1" ht="12.75">
      <c r="B268" s="28"/>
    </row>
    <row r="269" s="41" customFormat="1" ht="12.75">
      <c r="B269" s="28"/>
    </row>
    <row r="270" s="41" customFormat="1" ht="12.75">
      <c r="B270" s="28"/>
    </row>
    <row r="271" s="41" customFormat="1" ht="12.75">
      <c r="B271" s="28"/>
    </row>
    <row r="272" s="41" customFormat="1" ht="12.75">
      <c r="B272" s="28"/>
    </row>
    <row r="273" s="41" customFormat="1" ht="12.75">
      <c r="B273" s="28"/>
    </row>
    <row r="274" s="41" customFormat="1" ht="12.75">
      <c r="B274" s="28"/>
    </row>
    <row r="275" s="41" customFormat="1" ht="12.75">
      <c r="B275" s="28"/>
    </row>
    <row r="276" s="41" customFormat="1" ht="12.75">
      <c r="B276" s="28"/>
    </row>
    <row r="277" s="41" customFormat="1" ht="12.75">
      <c r="B277" s="28"/>
    </row>
    <row r="278" s="41" customFormat="1" ht="12.75">
      <c r="B278" s="28"/>
    </row>
    <row r="279" s="41" customFormat="1" ht="12.75">
      <c r="B279" s="28"/>
    </row>
    <row r="280" s="41" customFormat="1" ht="12.75">
      <c r="B280" s="28"/>
    </row>
    <row r="281" s="41" customFormat="1" ht="12.75">
      <c r="B281" s="28"/>
    </row>
    <row r="282" s="41" customFormat="1" ht="12.75">
      <c r="B282" s="28"/>
    </row>
    <row r="283" s="41" customFormat="1" ht="12.75">
      <c r="B283" s="28"/>
    </row>
    <row r="284" s="41" customFormat="1" ht="12.75">
      <c r="B284" s="28"/>
    </row>
    <row r="285" s="41" customFormat="1" ht="12.75">
      <c r="B285" s="28"/>
    </row>
    <row r="286" s="41" customFormat="1" ht="12.75">
      <c r="B286" s="28"/>
    </row>
    <row r="287" s="41" customFormat="1" ht="12.75">
      <c r="B287" s="28"/>
    </row>
    <row r="288" s="41" customFormat="1" ht="12.75">
      <c r="B288" s="28"/>
    </row>
    <row r="289" s="41" customFormat="1" ht="12.75">
      <c r="B289" s="28"/>
    </row>
    <row r="290" s="41" customFormat="1" ht="12.75">
      <c r="B290" s="28"/>
    </row>
    <row r="291" s="41" customFormat="1" ht="12.75">
      <c r="B291" s="28"/>
    </row>
    <row r="292" s="41" customFormat="1" ht="12.75">
      <c r="B292" s="28"/>
    </row>
    <row r="293" s="41" customFormat="1" ht="12.75">
      <c r="B293" s="28"/>
    </row>
    <row r="294" s="41" customFormat="1" ht="12.75">
      <c r="B294" s="28"/>
    </row>
    <row r="295" s="41" customFormat="1" ht="12.75">
      <c r="B295" s="28"/>
    </row>
    <row r="296" s="41" customFormat="1" ht="12.75">
      <c r="B296" s="28"/>
    </row>
    <row r="297" s="41" customFormat="1" ht="12.75">
      <c r="B297" s="28"/>
    </row>
    <row r="298" s="41" customFormat="1" ht="12.75">
      <c r="B298" s="28"/>
    </row>
    <row r="299" s="41" customFormat="1" ht="12.75">
      <c r="B299" s="28"/>
    </row>
    <row r="300" s="41" customFormat="1" ht="12.75">
      <c r="B300" s="28"/>
    </row>
    <row r="301" s="41" customFormat="1" ht="12.75">
      <c r="B301" s="28"/>
    </row>
    <row r="302" s="41" customFormat="1" ht="12.75">
      <c r="B302" s="28"/>
    </row>
    <row r="303" s="41" customFormat="1" ht="12.75">
      <c r="B303" s="28"/>
    </row>
    <row r="304" s="41" customFormat="1" ht="12.75">
      <c r="B304" s="28"/>
    </row>
    <row r="305" s="41" customFormat="1" ht="12.75">
      <c r="B305" s="28"/>
    </row>
    <row r="306" s="41" customFormat="1" ht="12.75">
      <c r="B306" s="28"/>
    </row>
    <row r="307" s="41" customFormat="1" ht="12.75">
      <c r="B307" s="28"/>
    </row>
    <row r="308" s="41" customFormat="1" ht="12.75">
      <c r="B308" s="28"/>
    </row>
    <row r="309" s="41" customFormat="1" ht="12.75">
      <c r="B309" s="28"/>
    </row>
    <row r="310" s="41" customFormat="1" ht="12.75">
      <c r="B310" s="28"/>
    </row>
    <row r="311" s="41" customFormat="1" ht="12.75">
      <c r="B311" s="28"/>
    </row>
    <row r="312" s="41" customFormat="1" ht="12.75">
      <c r="B312" s="28"/>
    </row>
    <row r="313" s="41" customFormat="1" ht="12.75">
      <c r="B313" s="28"/>
    </row>
    <row r="314" s="41" customFormat="1" ht="12.75">
      <c r="B314" s="28"/>
    </row>
    <row r="315" s="41" customFormat="1" ht="12.75">
      <c r="B315" s="28"/>
    </row>
    <row r="316" s="41" customFormat="1" ht="12.75">
      <c r="B316" s="28"/>
    </row>
    <row r="317" s="41" customFormat="1" ht="12.75">
      <c r="B317" s="28"/>
    </row>
    <row r="318" s="41" customFormat="1" ht="12.75">
      <c r="B318" s="28"/>
    </row>
    <row r="319" s="41" customFormat="1" ht="12.75">
      <c r="B319" s="28"/>
    </row>
    <row r="320" s="41" customFormat="1" ht="12.75">
      <c r="B320" s="28"/>
    </row>
    <row r="321" s="41" customFormat="1" ht="12.75">
      <c r="B321" s="28"/>
    </row>
    <row r="322" s="41" customFormat="1" ht="12.75">
      <c r="B322" s="28"/>
    </row>
    <row r="323" s="41" customFormat="1" ht="12.75">
      <c r="B323" s="28"/>
    </row>
    <row r="324" s="41" customFormat="1" ht="12.75">
      <c r="B324" s="28"/>
    </row>
    <row r="325" s="41" customFormat="1" ht="12.75">
      <c r="B325" s="28"/>
    </row>
    <row r="326" s="41" customFormat="1" ht="12.75">
      <c r="B326" s="28"/>
    </row>
    <row r="327" s="41" customFormat="1" ht="12.75">
      <c r="B327" s="28"/>
    </row>
    <row r="328" s="41" customFormat="1" ht="12.75">
      <c r="B328" s="28"/>
    </row>
    <row r="329" s="41" customFormat="1" ht="12.75">
      <c r="B329" s="28"/>
    </row>
    <row r="330" s="41" customFormat="1" ht="12.75">
      <c r="B330" s="28"/>
    </row>
    <row r="331" s="41" customFormat="1" ht="12.75">
      <c r="B331" s="28"/>
    </row>
    <row r="332" s="41" customFormat="1" ht="12.75">
      <c r="B332" s="28"/>
    </row>
    <row r="333" s="41" customFormat="1" ht="12.75">
      <c r="B333" s="28"/>
    </row>
    <row r="334" s="41" customFormat="1" ht="12.75">
      <c r="B334" s="28"/>
    </row>
    <row r="335" s="41" customFormat="1" ht="12.75">
      <c r="B335" s="28"/>
    </row>
    <row r="336" s="41" customFormat="1" ht="12.75">
      <c r="B336" s="28"/>
    </row>
    <row r="337" s="41" customFormat="1" ht="12.75">
      <c r="B337" s="28"/>
    </row>
    <row r="338" s="41" customFormat="1" ht="12.75">
      <c r="B338" s="28"/>
    </row>
    <row r="339" s="41" customFormat="1" ht="12.75">
      <c r="B339" s="28"/>
    </row>
    <row r="340" s="41" customFormat="1" ht="12.75">
      <c r="B340" s="28"/>
    </row>
    <row r="341" s="41" customFormat="1" ht="12.75">
      <c r="B341" s="28"/>
    </row>
    <row r="342" s="41" customFormat="1" ht="12.75">
      <c r="B342" s="28"/>
    </row>
    <row r="343" s="41" customFormat="1" ht="12.75">
      <c r="B343" s="28"/>
    </row>
    <row r="344" s="41" customFormat="1" ht="12.75">
      <c r="B344" s="28"/>
    </row>
    <row r="345" s="41" customFormat="1" ht="12.75">
      <c r="B345" s="28"/>
    </row>
    <row r="346" s="41" customFormat="1" ht="12.75">
      <c r="B346" s="28"/>
    </row>
    <row r="347" s="41" customFormat="1" ht="12.75">
      <c r="B347" s="28"/>
    </row>
    <row r="348" s="41" customFormat="1" ht="12.75">
      <c r="B348" s="28"/>
    </row>
    <row r="349" s="41" customFormat="1" ht="12.75">
      <c r="B349" s="28"/>
    </row>
    <row r="350" s="41" customFormat="1" ht="12.75">
      <c r="B350" s="28"/>
    </row>
    <row r="351" s="41" customFormat="1" ht="12.75">
      <c r="B351" s="28"/>
    </row>
    <row r="352" s="41" customFormat="1" ht="12.75">
      <c r="B352" s="28"/>
    </row>
    <row r="353" s="41" customFormat="1" ht="12.75">
      <c r="B353" s="28"/>
    </row>
    <row r="354" s="41" customFormat="1" ht="12.75">
      <c r="B354" s="28"/>
    </row>
    <row r="355" s="41" customFormat="1" ht="12.75">
      <c r="B355" s="28"/>
    </row>
    <row r="356" s="41" customFormat="1" ht="12.75">
      <c r="B356" s="28"/>
    </row>
    <row r="357" s="41" customFormat="1" ht="12.75">
      <c r="B357" s="28"/>
    </row>
    <row r="358" s="41" customFormat="1" ht="12.75">
      <c r="B358" s="28"/>
    </row>
    <row r="359" s="41" customFormat="1" ht="12.75">
      <c r="B359" s="28"/>
    </row>
    <row r="360" s="41" customFormat="1" ht="12.75">
      <c r="B360" s="28"/>
    </row>
    <row r="361" s="41" customFormat="1" ht="12.75">
      <c r="B361" s="28"/>
    </row>
    <row r="362" s="41" customFormat="1" ht="12.75">
      <c r="B362" s="28"/>
    </row>
    <row r="363" s="41" customFormat="1" ht="12.75">
      <c r="B363" s="28"/>
    </row>
    <row r="364" s="41" customFormat="1" ht="12.75">
      <c r="B364" s="28"/>
    </row>
    <row r="365" s="41" customFormat="1" ht="12.75">
      <c r="B365" s="28"/>
    </row>
    <row r="366" s="41" customFormat="1" ht="12.75">
      <c r="B366" s="28"/>
    </row>
    <row r="367" s="41" customFormat="1" ht="12.75">
      <c r="B367" s="28"/>
    </row>
    <row r="368" s="41" customFormat="1" ht="12.75">
      <c r="B368" s="28"/>
    </row>
    <row r="369" s="41" customFormat="1" ht="12.75">
      <c r="B369" s="28"/>
    </row>
    <row r="370" s="41" customFormat="1" ht="12.75">
      <c r="B370" s="28"/>
    </row>
    <row r="371" s="41" customFormat="1" ht="12.75">
      <c r="B371" s="28"/>
    </row>
    <row r="372" s="41" customFormat="1" ht="12.75">
      <c r="B372" s="28"/>
    </row>
    <row r="373" s="41" customFormat="1" ht="12.75">
      <c r="B373" s="28"/>
    </row>
    <row r="374" s="41" customFormat="1" ht="12.75">
      <c r="B374" s="28"/>
    </row>
    <row r="375" s="41" customFormat="1" ht="12.75">
      <c r="B375" s="28"/>
    </row>
    <row r="376" s="41" customFormat="1" ht="12.75">
      <c r="B376" s="28"/>
    </row>
    <row r="377" s="41" customFormat="1" ht="12.75">
      <c r="B377" s="28"/>
    </row>
    <row r="378" s="41" customFormat="1" ht="12.75">
      <c r="B378" s="28"/>
    </row>
    <row r="379" s="41" customFormat="1" ht="12.75">
      <c r="B379" s="28"/>
    </row>
    <row r="380" s="41" customFormat="1" ht="12.75">
      <c r="B380" s="28"/>
    </row>
    <row r="381" s="41" customFormat="1" ht="12.75">
      <c r="B381" s="28"/>
    </row>
    <row r="382" s="41" customFormat="1" ht="12.75">
      <c r="B382" s="28"/>
    </row>
    <row r="383" s="41" customFormat="1" ht="12.75">
      <c r="B383" s="28"/>
    </row>
    <row r="384" s="41" customFormat="1" ht="12.75">
      <c r="B384" s="28"/>
    </row>
    <row r="385" s="41" customFormat="1" ht="12.75">
      <c r="B385" s="28"/>
    </row>
    <row r="386" s="41" customFormat="1" ht="12.75">
      <c r="B386" s="28"/>
    </row>
    <row r="387" s="41" customFormat="1" ht="12.75">
      <c r="B387" s="28"/>
    </row>
    <row r="388" s="41" customFormat="1" ht="12.75">
      <c r="B388" s="28"/>
    </row>
    <row r="389" s="41" customFormat="1" ht="12.75">
      <c r="B389" s="28"/>
    </row>
    <row r="390" s="41" customFormat="1" ht="12.75">
      <c r="B390" s="28"/>
    </row>
    <row r="391" s="41" customFormat="1" ht="12.75">
      <c r="B391" s="28"/>
    </row>
    <row r="392" s="41" customFormat="1" ht="12.75">
      <c r="B392" s="28"/>
    </row>
    <row r="393" s="41" customFormat="1" ht="12.75">
      <c r="B393" s="28"/>
    </row>
    <row r="394" s="41" customFormat="1" ht="12.75">
      <c r="B394" s="28"/>
    </row>
    <row r="395" s="41" customFormat="1" ht="12.75">
      <c r="B395" s="28"/>
    </row>
    <row r="396" s="41" customFormat="1" ht="12.75">
      <c r="B396" s="28"/>
    </row>
    <row r="397" s="41" customFormat="1" ht="12.75">
      <c r="B397" s="28"/>
    </row>
    <row r="398" s="41" customFormat="1" ht="12.75">
      <c r="B398" s="28"/>
    </row>
    <row r="399" s="41" customFormat="1" ht="12.75">
      <c r="B399" s="28"/>
    </row>
    <row r="400" s="41" customFormat="1" ht="12.75">
      <c r="B400" s="28"/>
    </row>
    <row r="401" s="41" customFormat="1" ht="12.75">
      <c r="B401" s="28"/>
    </row>
    <row r="402" s="41" customFormat="1" ht="12.75">
      <c r="B402" s="28"/>
    </row>
    <row r="403" s="41" customFormat="1" ht="12.75">
      <c r="B403" s="28"/>
    </row>
    <row r="404" s="41" customFormat="1" ht="12.75">
      <c r="B404" s="28"/>
    </row>
    <row r="405" s="41" customFormat="1" ht="12.75">
      <c r="B405" s="28"/>
    </row>
    <row r="406" s="41" customFormat="1" ht="12.75">
      <c r="B406" s="28"/>
    </row>
    <row r="407" s="41" customFormat="1" ht="12.75">
      <c r="B407" s="28"/>
    </row>
    <row r="408" s="41" customFormat="1" ht="12.75">
      <c r="B408" s="28"/>
    </row>
    <row r="409" s="41" customFormat="1" ht="12.75">
      <c r="B409" s="28"/>
    </row>
    <row r="410" s="41" customFormat="1" ht="12.75">
      <c r="B410" s="28"/>
    </row>
    <row r="411" s="41" customFormat="1" ht="12.75">
      <c r="B411" s="28"/>
    </row>
    <row r="412" s="41" customFormat="1" ht="12.75">
      <c r="B412" s="28"/>
    </row>
    <row r="413" s="41" customFormat="1" ht="12.75">
      <c r="B413" s="28"/>
    </row>
    <row r="414" s="41" customFormat="1" ht="12.75">
      <c r="B414" s="28"/>
    </row>
    <row r="415" s="41" customFormat="1" ht="12.75">
      <c r="B415" s="28"/>
    </row>
    <row r="416" s="41" customFormat="1" ht="12.75">
      <c r="B416" s="28"/>
    </row>
    <row r="417" s="41" customFormat="1" ht="12.75">
      <c r="B417" s="28"/>
    </row>
    <row r="418" s="41" customFormat="1" ht="12.75">
      <c r="B418" s="28"/>
    </row>
    <row r="419" s="41" customFormat="1" ht="12.75">
      <c r="B419" s="28"/>
    </row>
    <row r="420" s="41" customFormat="1" ht="12.75">
      <c r="B420" s="28"/>
    </row>
    <row r="421" s="41" customFormat="1" ht="12.75">
      <c r="B421" s="28"/>
    </row>
    <row r="422" s="41" customFormat="1" ht="12.75">
      <c r="B422" s="28"/>
    </row>
    <row r="423" s="41" customFormat="1" ht="12.75">
      <c r="B423" s="28"/>
    </row>
    <row r="424" s="41" customFormat="1" ht="12.75">
      <c r="B424" s="28"/>
    </row>
    <row r="425" s="41" customFormat="1" ht="12.75">
      <c r="B425" s="28"/>
    </row>
    <row r="426" s="41" customFormat="1" ht="12.75">
      <c r="B426" s="28"/>
    </row>
    <row r="427" s="41" customFormat="1" ht="12.75">
      <c r="B427" s="28"/>
    </row>
    <row r="428" s="41" customFormat="1" ht="12.75">
      <c r="B428" s="28"/>
    </row>
    <row r="429" s="41" customFormat="1" ht="12.75">
      <c r="B429" s="28"/>
    </row>
    <row r="430" s="41" customFormat="1" ht="12.75">
      <c r="B430" s="28"/>
    </row>
    <row r="431" s="41" customFormat="1" ht="12.75">
      <c r="B431" s="28"/>
    </row>
    <row r="432" s="41" customFormat="1" ht="12.75">
      <c r="B432" s="28"/>
    </row>
    <row r="433" s="41" customFormat="1" ht="12.75">
      <c r="B433" s="28"/>
    </row>
    <row r="434" s="41" customFormat="1" ht="12.75">
      <c r="B434" s="28"/>
    </row>
    <row r="435" s="41" customFormat="1" ht="12.75">
      <c r="B435" s="28"/>
    </row>
    <row r="436" s="41" customFormat="1" ht="12.75">
      <c r="B436" s="28"/>
    </row>
    <row r="437" s="41" customFormat="1" ht="12.75">
      <c r="B437" s="28"/>
    </row>
    <row r="438" s="41" customFormat="1" ht="12.75">
      <c r="B438" s="28"/>
    </row>
    <row r="439" s="41" customFormat="1" ht="12.75">
      <c r="B439" s="28"/>
    </row>
    <row r="440" s="41" customFormat="1" ht="12.75">
      <c r="B440" s="28"/>
    </row>
    <row r="441" s="41" customFormat="1" ht="12.75">
      <c r="B441" s="28"/>
    </row>
    <row r="442" s="41" customFormat="1" ht="12.75">
      <c r="B442" s="28"/>
    </row>
    <row r="443" s="41" customFormat="1" ht="12.75">
      <c r="B443" s="28"/>
    </row>
    <row r="444" s="41" customFormat="1" ht="12.75">
      <c r="B444" s="28"/>
    </row>
    <row r="445" s="41" customFormat="1" ht="12.75">
      <c r="B445" s="28"/>
    </row>
    <row r="446" s="41" customFormat="1" ht="12.75">
      <c r="B446" s="28"/>
    </row>
    <row r="447" s="41" customFormat="1" ht="12.75">
      <c r="B447" s="28"/>
    </row>
    <row r="448" s="41" customFormat="1" ht="12.75">
      <c r="B448" s="28"/>
    </row>
    <row r="449" s="41" customFormat="1" ht="12.75">
      <c r="B449" s="28"/>
    </row>
    <row r="450" s="41" customFormat="1" ht="12.75">
      <c r="B450" s="28"/>
    </row>
    <row r="451" s="41" customFormat="1" ht="12.75">
      <c r="B451" s="28"/>
    </row>
    <row r="452" s="41" customFormat="1" ht="12.75">
      <c r="B452" s="28"/>
    </row>
    <row r="453" s="41" customFormat="1" ht="12.75">
      <c r="B453" s="28"/>
    </row>
    <row r="454" s="41" customFormat="1" ht="12.75">
      <c r="B454" s="28"/>
    </row>
    <row r="455" s="41" customFormat="1" ht="12.75">
      <c r="B455" s="28"/>
    </row>
    <row r="456" s="41" customFormat="1" ht="12.75">
      <c r="B456" s="28"/>
    </row>
    <row r="457" s="41" customFormat="1" ht="12.75">
      <c r="B457" s="28"/>
    </row>
    <row r="458" s="41" customFormat="1" ht="12.75">
      <c r="B458" s="28"/>
    </row>
    <row r="459" s="41" customFormat="1" ht="12.75">
      <c r="B459" s="28"/>
    </row>
    <row r="460" s="41" customFormat="1" ht="12.75">
      <c r="B460" s="28"/>
    </row>
    <row r="461" s="41" customFormat="1" ht="12.75">
      <c r="B461" s="28"/>
    </row>
    <row r="462" s="41" customFormat="1" ht="12.75">
      <c r="B462" s="28"/>
    </row>
    <row r="463" s="41" customFormat="1" ht="12.75">
      <c r="B463" s="28"/>
    </row>
    <row r="464" s="41" customFormat="1" ht="12.75">
      <c r="B464" s="28"/>
    </row>
    <row r="465" s="41" customFormat="1" ht="12.75">
      <c r="B465" s="28"/>
    </row>
    <row r="466" s="41" customFormat="1" ht="12.75">
      <c r="B466" s="28"/>
    </row>
    <row r="467" s="41" customFormat="1" ht="12.75">
      <c r="B467" s="28"/>
    </row>
    <row r="468" s="41" customFormat="1" ht="12.75">
      <c r="B468" s="28"/>
    </row>
    <row r="469" s="41" customFormat="1" ht="12.75">
      <c r="B469" s="28"/>
    </row>
    <row r="470" s="41" customFormat="1" ht="12.75">
      <c r="B470" s="28"/>
    </row>
    <row r="471" s="41" customFormat="1" ht="12.75">
      <c r="B471" s="28"/>
    </row>
    <row r="472" s="41" customFormat="1" ht="12.75">
      <c r="B472" s="28"/>
    </row>
    <row r="473" s="41" customFormat="1" ht="12.75">
      <c r="B473" s="28"/>
    </row>
    <row r="474" s="41" customFormat="1" ht="12.75">
      <c r="B474" s="28"/>
    </row>
    <row r="475" s="41" customFormat="1" ht="12.75">
      <c r="B475" s="28"/>
    </row>
    <row r="476" s="41" customFormat="1" ht="12.75">
      <c r="B476" s="28"/>
    </row>
    <row r="477" s="41" customFormat="1" ht="12.75">
      <c r="B477" s="28"/>
    </row>
    <row r="478" s="41" customFormat="1" ht="12.75">
      <c r="B478" s="28"/>
    </row>
    <row r="479" s="41" customFormat="1" ht="12.75">
      <c r="B479" s="28"/>
    </row>
    <row r="480" s="41" customFormat="1" ht="12.75">
      <c r="B480" s="28"/>
    </row>
    <row r="481" s="41" customFormat="1" ht="12.75">
      <c r="B481" s="28"/>
    </row>
    <row r="482" s="41" customFormat="1" ht="12.75">
      <c r="B482" s="28"/>
    </row>
    <row r="483" s="41" customFormat="1" ht="12.75">
      <c r="B483" s="28"/>
    </row>
    <row r="484" s="41" customFormat="1" ht="12.75">
      <c r="B484" s="28"/>
    </row>
    <row r="485" s="41" customFormat="1" ht="12.75">
      <c r="B485" s="28"/>
    </row>
    <row r="486" s="41" customFormat="1" ht="12.75">
      <c r="B486" s="28"/>
    </row>
    <row r="487" s="41" customFormat="1" ht="12.75">
      <c r="B487" s="28"/>
    </row>
    <row r="488" s="41" customFormat="1" ht="12.75">
      <c r="B488" s="28"/>
    </row>
    <row r="489" s="41" customFormat="1" ht="12.75">
      <c r="B489" s="28"/>
    </row>
    <row r="490" s="41" customFormat="1" ht="12.75">
      <c r="B490" s="28"/>
    </row>
    <row r="491" s="41" customFormat="1" ht="12.75">
      <c r="B491" s="28"/>
    </row>
    <row r="492" s="41" customFormat="1" ht="12.75">
      <c r="B492" s="28"/>
    </row>
    <row r="493" s="41" customFormat="1" ht="12.75">
      <c r="B493" s="28"/>
    </row>
    <row r="494" s="41" customFormat="1" ht="12.75">
      <c r="B494" s="28"/>
    </row>
    <row r="495" s="41" customFormat="1" ht="12.75">
      <c r="B495" s="28"/>
    </row>
    <row r="496" s="41" customFormat="1" ht="12.75">
      <c r="B496" s="28"/>
    </row>
    <row r="497" s="41" customFormat="1" ht="12.75">
      <c r="B497" s="28"/>
    </row>
    <row r="498" s="41" customFormat="1" ht="12.75">
      <c r="B498" s="28"/>
    </row>
    <row r="499" s="41" customFormat="1" ht="12.75">
      <c r="B499" s="28"/>
    </row>
    <row r="500" s="41" customFormat="1" ht="12.75">
      <c r="B500" s="28"/>
    </row>
    <row r="501" s="41" customFormat="1" ht="12.75">
      <c r="B501" s="28"/>
    </row>
    <row r="502" s="41" customFormat="1" ht="12.75">
      <c r="B502" s="28"/>
    </row>
    <row r="503" s="41" customFormat="1" ht="12.75">
      <c r="B503" s="28"/>
    </row>
    <row r="504" s="41" customFormat="1" ht="12.75">
      <c r="B504" s="28"/>
    </row>
    <row r="505" s="41" customFormat="1" ht="12.75">
      <c r="B505" s="28"/>
    </row>
    <row r="506" s="41" customFormat="1" ht="12.75">
      <c r="B506" s="28"/>
    </row>
    <row r="507" s="41" customFormat="1" ht="12.75">
      <c r="B507" s="28"/>
    </row>
    <row r="508" s="41" customFormat="1" ht="12.75">
      <c r="B508" s="28"/>
    </row>
    <row r="509" s="41" customFormat="1" ht="12.75">
      <c r="B509" s="28"/>
    </row>
    <row r="510" s="41" customFormat="1" ht="12.75">
      <c r="B510" s="28"/>
    </row>
    <row r="511" s="41" customFormat="1" ht="12.75">
      <c r="B511" s="28"/>
    </row>
    <row r="512" s="41" customFormat="1" ht="12.75">
      <c r="B512" s="28"/>
    </row>
    <row r="513" s="41" customFormat="1" ht="12.75">
      <c r="B513" s="28"/>
    </row>
    <row r="514" s="41" customFormat="1" ht="12.75">
      <c r="B514" s="28"/>
    </row>
    <row r="515" s="41" customFormat="1" ht="12.75">
      <c r="B515" s="28"/>
    </row>
    <row r="516" s="41" customFormat="1" ht="12.75">
      <c r="B516" s="28"/>
    </row>
    <row r="517" s="41" customFormat="1" ht="12.75">
      <c r="B517" s="28"/>
    </row>
    <row r="518" s="41" customFormat="1" ht="12.75">
      <c r="B518" s="28"/>
    </row>
    <row r="519" s="41" customFormat="1" ht="12.75">
      <c r="B519" s="28"/>
    </row>
    <row r="520" s="41" customFormat="1" ht="12.75">
      <c r="B520" s="28"/>
    </row>
    <row r="521" s="41" customFormat="1" ht="12.75">
      <c r="B521" s="28"/>
    </row>
    <row r="522" s="41" customFormat="1" ht="12.75">
      <c r="B522" s="28"/>
    </row>
    <row r="523" s="41" customFormat="1" ht="12.75">
      <c r="B523" s="28"/>
    </row>
    <row r="524" s="41" customFormat="1" ht="12.75">
      <c r="B524" s="28"/>
    </row>
    <row r="525" s="41" customFormat="1" ht="12.75">
      <c r="B525" s="28"/>
    </row>
    <row r="526" s="41" customFormat="1" ht="12.75">
      <c r="B526" s="28"/>
    </row>
    <row r="527" s="41" customFormat="1" ht="12.75">
      <c r="B527" s="28"/>
    </row>
    <row r="528" s="41" customFormat="1" ht="12.75">
      <c r="B528" s="28"/>
    </row>
    <row r="529" s="41" customFormat="1" ht="12.75">
      <c r="B529" s="28"/>
    </row>
    <row r="530" s="41" customFormat="1" ht="12.75">
      <c r="B530" s="28"/>
    </row>
    <row r="531" s="41" customFormat="1" ht="12.75">
      <c r="B531" s="28"/>
    </row>
    <row r="532" s="41" customFormat="1" ht="12.75">
      <c r="B532" s="28"/>
    </row>
    <row r="533" s="41" customFormat="1" ht="12.75">
      <c r="B533" s="28"/>
    </row>
    <row r="534" s="41" customFormat="1" ht="12.75">
      <c r="B534" s="28"/>
    </row>
    <row r="535" s="41" customFormat="1" ht="12.75">
      <c r="B535" s="28"/>
    </row>
    <row r="536" s="41" customFormat="1" ht="12.75">
      <c r="B536" s="28"/>
    </row>
    <row r="537" s="41" customFormat="1" ht="12.75">
      <c r="B537" s="28"/>
    </row>
    <row r="538" s="41" customFormat="1" ht="12.75">
      <c r="B538" s="28"/>
    </row>
    <row r="539" s="41" customFormat="1" ht="12.75">
      <c r="B539" s="28"/>
    </row>
    <row r="540" s="41" customFormat="1" ht="12.75">
      <c r="B540" s="28"/>
    </row>
    <row r="541" s="41" customFormat="1" ht="12.75">
      <c r="B541" s="28"/>
    </row>
    <row r="542" s="41" customFormat="1" ht="12.75">
      <c r="B542" s="28"/>
    </row>
    <row r="543" s="41" customFormat="1" ht="12.75">
      <c r="B543" s="28"/>
    </row>
    <row r="544" s="41" customFormat="1" ht="12.75">
      <c r="B544" s="28"/>
    </row>
    <row r="545" s="41" customFormat="1" ht="12.75">
      <c r="B545" s="28"/>
    </row>
    <row r="546" s="41" customFormat="1" ht="12.75">
      <c r="B546" s="28"/>
    </row>
    <row r="547" s="28" customFormat="1" ht="12.75"/>
    <row r="548" s="28" customFormat="1" ht="12.75"/>
    <row r="549" s="28" customFormat="1" ht="12.75"/>
    <row r="550" s="28" customFormat="1" ht="12.75"/>
  </sheetData>
  <sheetProtection/>
  <mergeCells count="21">
    <mergeCell ref="B16:C16"/>
    <mergeCell ref="A14:I14"/>
    <mergeCell ref="B41:B44"/>
    <mergeCell ref="I25:I26"/>
    <mergeCell ref="A20:I20"/>
    <mergeCell ref="A28:I28"/>
    <mergeCell ref="A10:I10"/>
    <mergeCell ref="A11:I11"/>
    <mergeCell ref="A12:I12"/>
    <mergeCell ref="A13:I13"/>
    <mergeCell ref="D16:E16"/>
    <mergeCell ref="A9:I9"/>
    <mergeCell ref="F16:G16"/>
    <mergeCell ref="H16:H17"/>
    <mergeCell ref="I16:I17"/>
    <mergeCell ref="A16:A17"/>
    <mergeCell ref="I1:J1"/>
    <mergeCell ref="A4:I4"/>
    <mergeCell ref="A5:I5"/>
    <mergeCell ref="A6:I6"/>
    <mergeCell ref="A8:I8"/>
  </mergeCells>
  <printOptions/>
  <pageMargins left="0.5118110236220472" right="0.31496062992125984" top="0.7480314960629921" bottom="0.5511811023622047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 Іванівна Котляр</cp:lastModifiedBy>
  <cp:lastPrinted>2022-02-03T08:26:59Z</cp:lastPrinted>
  <dcterms:created xsi:type="dcterms:W3CDTF">1996-10-08T23:32:33Z</dcterms:created>
  <dcterms:modified xsi:type="dcterms:W3CDTF">2022-03-21T08:07:18Z</dcterms:modified>
  <cp:category/>
  <cp:version/>
  <cp:contentType/>
  <cp:contentStatus/>
</cp:coreProperties>
</file>