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360" windowHeight="4200" tabRatio="608" activeTab="0"/>
  </bookViews>
  <sheets>
    <sheet name="список 2019" sheetId="1" r:id="rId1"/>
    <sheet name="список" sheetId="2" r:id="rId2"/>
  </sheets>
  <definedNames>
    <definedName name="_xlnm._FilterDatabase" localSheetId="1" hidden="1">'список'!$A$15:$F$84</definedName>
    <definedName name="_xlnm._FilterDatabase" localSheetId="0" hidden="1">'список 2019'!$A$12:$F$14</definedName>
    <definedName name="_xlnm.Print_Titles" localSheetId="1">'список'!$12:$15</definedName>
    <definedName name="_xlnm.Print_Titles" localSheetId="0">'список 2019'!$12:$12</definedName>
    <definedName name="_xlnm.Print_Area" localSheetId="1">'список'!$A$1:$I$89</definedName>
    <definedName name="_xlnm.Print_Area" localSheetId="0">'список 2019'!$A$1:$I$19</definedName>
  </definedNames>
  <calcPr fullCalcOnLoad="1"/>
</workbook>
</file>

<file path=xl/sharedStrings.xml><?xml version="1.0" encoding="utf-8"?>
<sst xmlns="http://schemas.openxmlformats.org/spreadsheetml/2006/main" count="323" uniqueCount="178">
  <si>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</si>
  <si>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</si>
  <si>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</si>
  <si>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</si>
  <si>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</si>
  <si>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</si>
  <si>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</si>
  <si>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</si>
  <si>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</si>
  <si>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</si>
  <si>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</si>
  <si>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</si>
  <si>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</si>
  <si>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</si>
  <si>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Разом</t>
  </si>
  <si>
    <t>примітка</t>
  </si>
  <si>
    <t>7</t>
  </si>
  <si>
    <t xml:space="preserve">до рішення виконавчого комітету </t>
  </si>
  <si>
    <t>Адреса</t>
  </si>
  <si>
    <t>Аніщенко Григорій Миколайович</t>
  </si>
  <si>
    <t>Аніщенко Алла Михайлівна</t>
  </si>
  <si>
    <t>Харківська</t>
  </si>
  <si>
    <t>Андра Тетяна Іванівна</t>
  </si>
  <si>
    <t>Прокоф'єва</t>
  </si>
  <si>
    <t>Бей Надія Володимирівна</t>
  </si>
  <si>
    <t>Завальний Юрій Борисович</t>
  </si>
  <si>
    <t>пр-т</t>
  </si>
  <si>
    <t>Кузякова Валентина Олексіївна</t>
  </si>
  <si>
    <t>Заливна</t>
  </si>
  <si>
    <t>Осипова Катерина Володимирівна</t>
  </si>
  <si>
    <t>Стеценко Олена Петрівна</t>
  </si>
  <si>
    <t>Сумсько-Київських дивізій</t>
  </si>
  <si>
    <t>Тараса Шевченка</t>
  </si>
  <si>
    <t>Горького</t>
  </si>
  <si>
    <t>Палешко Ірина Ігорівна</t>
  </si>
  <si>
    <t>Савченко Марина Петрівна</t>
  </si>
  <si>
    <t>Атаманюк Олександр Анісімович</t>
  </si>
  <si>
    <t xml:space="preserve">вул. </t>
  </si>
  <si>
    <t>Герасима Кондратьєва</t>
  </si>
  <si>
    <t>Бей Єгор Віталійович</t>
  </si>
  <si>
    <t>70/1</t>
  </si>
  <si>
    <t>Берлет Світлана Іванівна</t>
  </si>
  <si>
    <t>Ковпака</t>
  </si>
  <si>
    <t>Вєтрова Валентина Степанівна</t>
  </si>
  <si>
    <t>Галушкіна Валентина Іванівна</t>
  </si>
  <si>
    <t>Підгірна</t>
  </si>
  <si>
    <t>Глуходід Валерія Олександрівна</t>
  </si>
  <si>
    <t>Глуходід Галина Григорівна</t>
  </si>
  <si>
    <t>Калюжний Володимир Миколайович</t>
  </si>
  <si>
    <t>Котляревського</t>
  </si>
  <si>
    <t>2/7</t>
  </si>
  <si>
    <t>Коханий Микола Вікторович</t>
  </si>
  <si>
    <t>Куликівська</t>
  </si>
  <si>
    <t>Курський</t>
  </si>
  <si>
    <t>Лісовенко Ірина Володимирівна</t>
  </si>
  <si>
    <t>Ніколаєнко Михайло Миколайович</t>
  </si>
  <si>
    <t>Нікітенко Андрій Сергійович</t>
  </si>
  <si>
    <t>Праці</t>
  </si>
  <si>
    <t>Пархоменко Євгенія Сергіївна</t>
  </si>
  <si>
    <t>площа</t>
  </si>
  <si>
    <t>Переяслов Євген Миколайович</t>
  </si>
  <si>
    <t>Засумська</t>
  </si>
  <si>
    <t>12 Г</t>
  </si>
  <si>
    <t>Реута Алла Григорівна</t>
  </si>
  <si>
    <t>Степова</t>
  </si>
  <si>
    <t>Реута Олександр Дмитрович</t>
  </si>
  <si>
    <t>Добровільна</t>
  </si>
  <si>
    <t>Сапєгіна Ксенія Михайлівна</t>
  </si>
  <si>
    <t>Скоропис Алла Віталіївна</t>
  </si>
  <si>
    <t>Соломко Галина Василівна</t>
  </si>
  <si>
    <t>81 А</t>
  </si>
  <si>
    <t>Степанець Віра Григорівна</t>
  </si>
  <si>
    <t>Степанець Надія Валентинівна</t>
  </si>
  <si>
    <t>Добролюбова</t>
  </si>
  <si>
    <t>Стеценко Людмила Леонідівна</t>
  </si>
  <si>
    <t>154/1</t>
  </si>
  <si>
    <t>Ткаченко Ірина Миколаївна</t>
  </si>
  <si>
    <t>Петропавлівська</t>
  </si>
  <si>
    <t>ЗАТВЕРДЖЕНО</t>
  </si>
  <si>
    <t>рішення виконавчого комітету</t>
  </si>
  <si>
    <t>Абрютіна Марина Сергіївна</t>
  </si>
  <si>
    <t>В'ячеслава Чорновола</t>
  </si>
  <si>
    <t>51/1</t>
  </si>
  <si>
    <t>47</t>
  </si>
  <si>
    <t>Сергія Табали (Сєвєра)</t>
  </si>
  <si>
    <t>Івана Сірка</t>
  </si>
  <si>
    <t>Бойченко Дмитро Миколайович</t>
  </si>
  <si>
    <t>Леваневського</t>
  </si>
  <si>
    <t>Бойченко Любов Віссаріонівна</t>
  </si>
  <si>
    <t>Руднєва</t>
  </si>
  <si>
    <t>Юрія Вєтрова</t>
  </si>
  <si>
    <t>Гетьмана Мазепи</t>
  </si>
  <si>
    <t>Гордієнко Марина Вікторівна</t>
  </si>
  <si>
    <t>Горностаєва Валентина Панасівна</t>
  </si>
  <si>
    <t>Косточка Діана Ігорівна</t>
  </si>
  <si>
    <t>Першотравнева</t>
  </si>
  <si>
    <t>26</t>
  </si>
  <si>
    <t>52 А</t>
  </si>
  <si>
    <t>25</t>
  </si>
  <si>
    <t>Лісовенко Іван Миколайович</t>
  </si>
  <si>
    <t>Михайла Лушпи</t>
  </si>
  <si>
    <t>29</t>
  </si>
  <si>
    <t>Маслянка Іван Петрович</t>
  </si>
  <si>
    <t>сел.</t>
  </si>
  <si>
    <t>Піщане, вул. Лугова</t>
  </si>
  <si>
    <t>45</t>
  </si>
  <si>
    <t>Морозова Надія Василівна</t>
  </si>
  <si>
    <t>Рибалка</t>
  </si>
  <si>
    <t>1</t>
  </si>
  <si>
    <t>Романа Атаманюка</t>
  </si>
  <si>
    <t>Осипова Тетяна Миколаївна</t>
  </si>
  <si>
    <t>Палешко Ріта Михайлівна</t>
  </si>
  <si>
    <t>Ровна Ірина Леонідівна</t>
  </si>
  <si>
    <t>Героїв Небесної Сотні</t>
  </si>
  <si>
    <t>Самосадова Наталія Станіславівна</t>
  </si>
  <si>
    <t>Олексія Братушки</t>
  </si>
  <si>
    <t xml:space="preserve">                Додаток 9</t>
  </si>
  <si>
    <t>Батраченко Ігор Русланович</t>
  </si>
  <si>
    <t>13 А</t>
  </si>
  <si>
    <t>Резнікова Ганна Олександрівна</t>
  </si>
  <si>
    <t>пров.</t>
  </si>
  <si>
    <t>Інститутський</t>
  </si>
  <si>
    <t>Петренко Людмила Анатоліївна</t>
  </si>
  <si>
    <t>Татарчук Любов Миколаївна</t>
  </si>
  <si>
    <t>1-ша Новопоселенська</t>
  </si>
  <si>
    <t>Татарчук Микита Юрійович</t>
  </si>
  <si>
    <t>43 Б</t>
  </si>
  <si>
    <t>Фоменко Євгенія Євгенівна</t>
  </si>
  <si>
    <t>Петренко Наталія Миколаївна</t>
  </si>
  <si>
    <t>Шульга Олена Борисівна</t>
  </si>
  <si>
    <t>Гетьманський</t>
  </si>
  <si>
    <t>Абрамітов Юрій Олександрович</t>
  </si>
  <si>
    <t xml:space="preserve">Суджанський </t>
  </si>
  <si>
    <t>Таперик Інна Анатоліївна</t>
  </si>
  <si>
    <t>Роменська</t>
  </si>
  <si>
    <t>Щербина Вадим Юрійович</t>
  </si>
  <si>
    <t>Пушкіна</t>
  </si>
  <si>
    <t>Наріжний Сергій Іванович</t>
  </si>
  <si>
    <t>Кузякова Анастасія Артемівна</t>
  </si>
  <si>
    <r>
      <t xml:space="preserve">5              </t>
    </r>
    <r>
      <rPr>
        <sz val="12"/>
        <rFont val="Times New Roman"/>
        <family val="1"/>
      </rPr>
      <t xml:space="preserve"> (корпус 9)</t>
    </r>
  </si>
  <si>
    <t>Завальна Оксана Володимирівна</t>
  </si>
  <si>
    <t>Николенко Андрій Павлович</t>
  </si>
  <si>
    <t>132/1</t>
  </si>
  <si>
    <t>Данила Галицького</t>
  </si>
  <si>
    <t xml:space="preserve">Івана Сірка </t>
  </si>
  <si>
    <t>Директор департаменту</t>
  </si>
  <si>
    <t>соціального захисту населення</t>
  </si>
  <si>
    <t>Сумської міської ради</t>
  </si>
  <si>
    <t>Т.О. Масік</t>
  </si>
  <si>
    <t>Буйвало Тетяна Вікторівна</t>
  </si>
  <si>
    <t>60</t>
  </si>
  <si>
    <t>61</t>
  </si>
  <si>
    <t>62</t>
  </si>
  <si>
    <t>помер 13.03.2018</t>
  </si>
  <si>
    <t>вийшла заміж</t>
  </si>
  <si>
    <t xml:space="preserve">від                            № </t>
  </si>
  <si>
    <t xml:space="preserve">від                             №  </t>
  </si>
  <si>
    <t>сімей загиблих під час проведення антитерористичної операції - мешканців міста Суми, які у 2019 році мають право на пільги по оплаті за житлово-комунальні послуги</t>
  </si>
  <si>
    <t>довідка</t>
  </si>
  <si>
    <t xml:space="preserve"> довідка</t>
  </si>
  <si>
    <t>втратила статус</t>
  </si>
  <si>
    <t>Куценко Руслан Сергійович</t>
  </si>
  <si>
    <t>дружина вийшла заміжд 27.04.2018, син залишився</t>
  </si>
  <si>
    <t>Колот Діана Миколаївна</t>
  </si>
  <si>
    <t>3/1</t>
  </si>
  <si>
    <t>Литковець Олена Олександрівна</t>
  </si>
  <si>
    <t xml:space="preserve">довідка </t>
  </si>
  <si>
    <t xml:space="preserve">фактичне </t>
  </si>
  <si>
    <t>Табала Оксана Сергіївна</t>
  </si>
  <si>
    <t>39/2</t>
  </si>
  <si>
    <t>Ширков Іван Васильович</t>
  </si>
  <si>
    <t>Семибратова Ганна Вікторівна</t>
  </si>
  <si>
    <t>сімей загиблих (померлих) учасників антитерористичної операції - мешканців міста Суми, які у 2019 році мають право на пільги по оплаті за житлово-комунальні послуги</t>
  </si>
  <si>
    <t xml:space="preserve">від                               № </t>
  </si>
  <si>
    <t>Примітка</t>
  </si>
  <si>
    <t>Литковець Ганна Ншанівна</t>
  </si>
  <si>
    <t>пільга діє з 01.02.2019</t>
  </si>
  <si>
    <t xml:space="preserve">                  Додаток 3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</si>
</sst>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right" vertical="center" textRotation="180"/>
    </xf>
    <xf numFmtId="49" fontId="8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 horizontal="left"/>
    </xf>
    <xf numFmtId="1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9" fillId="32" borderId="0" xfId="0" applyNumberFormat="1" applyFont="1" applyFill="1" applyAlignment="1">
      <alignment horizontal="right" vertical="center" textRotation="180"/>
    </xf>
    <xf numFmtId="49" fontId="0" fillId="32" borderId="0" xfId="0" applyNumberFormat="1" applyFont="1" applyFill="1" applyAlignment="1">
      <alignment/>
    </xf>
    <xf numFmtId="49" fontId="0" fillId="32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right" vertical="center" textRotation="180"/>
    </xf>
    <xf numFmtId="49" fontId="0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right" textRotation="180"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right" vertical="center" textRotation="180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11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49" fontId="0" fillId="32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49" fontId="48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right" vertical="center"/>
    </xf>
    <xf numFmtId="49" fontId="0" fillId="33" borderId="0" xfId="0" applyNumberFormat="1" applyFont="1" applyFill="1" applyAlignment="1">
      <alignment wrapText="1"/>
    </xf>
    <xf numFmtId="49" fontId="9" fillId="33" borderId="0" xfId="0" applyNumberFormat="1" applyFont="1" applyFill="1" applyAlignment="1">
      <alignment horizontal="left" vertical="center"/>
    </xf>
    <xf numFmtId="49" fontId="10" fillId="32" borderId="0" xfId="0" applyNumberFormat="1" applyFont="1" applyFill="1" applyAlignment="1">
      <alignment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Alignment="1">
      <alignment/>
    </xf>
    <xf numFmtId="1" fontId="1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right" vertical="center"/>
    </xf>
    <xf numFmtId="49" fontId="4" fillId="34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textRotation="180"/>
    </xf>
    <xf numFmtId="49" fontId="5" fillId="0" borderId="0" xfId="0" applyNumberFormat="1" applyFont="1" applyFill="1" applyAlignment="1">
      <alignment horizontal="right" vertical="center" textRotation="180"/>
    </xf>
    <xf numFmtId="1" fontId="5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0" fillId="32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/>
    </xf>
    <xf numFmtId="49" fontId="9" fillId="32" borderId="0" xfId="0" applyNumberFormat="1" applyFont="1" applyFill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="82" zoomScaleSheetLayoutView="82" zoomScalePageLayoutView="0" workbookViewId="0" topLeftCell="A1">
      <selection activeCell="C13" sqref="C13:F13"/>
    </sheetView>
  </sheetViews>
  <sheetFormatPr defaultColWidth="9.00390625" defaultRowHeight="12.75"/>
  <cols>
    <col min="1" max="1" width="6.00390625" style="1" customWidth="1"/>
    <col min="2" max="2" width="33.125" style="4" customWidth="1"/>
    <col min="3" max="3" width="9.125" style="3" customWidth="1"/>
    <col min="4" max="4" width="27.25390625" style="4" customWidth="1"/>
    <col min="5" max="5" width="10.75390625" style="3" customWidth="1"/>
    <col min="6" max="6" width="10.125" style="3" customWidth="1"/>
    <col min="7" max="7" width="13.25390625" style="2" customWidth="1"/>
    <col min="8" max="8" width="13.00390625" style="83" customWidth="1"/>
    <col min="9" max="9" width="14.00390625" style="2" customWidth="1"/>
    <col min="10" max="16384" width="9.125" style="2" customWidth="1"/>
  </cols>
  <sheetData>
    <row r="1" spans="5:8" ht="20.25" customHeight="1">
      <c r="E1" s="107" t="s">
        <v>177</v>
      </c>
      <c r="F1" s="107"/>
      <c r="G1" s="107"/>
      <c r="H1" s="107"/>
    </row>
    <row r="2" spans="5:8" ht="18.75" customHeight="1">
      <c r="E2" s="108" t="s">
        <v>17</v>
      </c>
      <c r="F2" s="108"/>
      <c r="G2" s="108"/>
      <c r="H2" s="108"/>
    </row>
    <row r="3" spans="5:8" ht="20.25" customHeight="1">
      <c r="E3" s="108" t="s">
        <v>173</v>
      </c>
      <c r="F3" s="108"/>
      <c r="G3" s="108"/>
      <c r="H3" s="108"/>
    </row>
    <row r="4" spans="6:7" ht="13.5" customHeight="1">
      <c r="F4" s="13"/>
      <c r="G4" s="13"/>
    </row>
    <row r="5" ht="13.5" customHeight="1"/>
    <row r="6" spans="1:8" s="5" customFormat="1" ht="16.5" customHeight="1">
      <c r="A6" s="105" t="s">
        <v>9</v>
      </c>
      <c r="B6" s="105"/>
      <c r="C6" s="105"/>
      <c r="D6" s="105"/>
      <c r="E6" s="105"/>
      <c r="F6" s="105"/>
      <c r="G6" s="105"/>
      <c r="H6" s="105"/>
    </row>
    <row r="7" spans="1:8" s="5" customFormat="1" ht="42" customHeight="1">
      <c r="A7" s="106" t="s">
        <v>172</v>
      </c>
      <c r="B7" s="106"/>
      <c r="C7" s="106"/>
      <c r="D7" s="106"/>
      <c r="E7" s="106"/>
      <c r="F7" s="106"/>
      <c r="G7" s="106"/>
      <c r="H7" s="106"/>
    </row>
    <row r="8" spans="1:8" s="5" customFormat="1" ht="19.5" thickBot="1">
      <c r="A8" s="94"/>
      <c r="B8" s="94"/>
      <c r="C8" s="94"/>
      <c r="D8" s="94"/>
      <c r="E8" s="94"/>
      <c r="F8" s="94"/>
      <c r="G8" s="94"/>
      <c r="H8" s="84"/>
    </row>
    <row r="9" spans="1:8" ht="20.25" customHeight="1" thickBot="1">
      <c r="A9" s="109" t="s">
        <v>0</v>
      </c>
      <c r="B9" s="92" t="s">
        <v>1</v>
      </c>
      <c r="C9" s="95" t="s">
        <v>18</v>
      </c>
      <c r="D9" s="96"/>
      <c r="E9" s="96"/>
      <c r="F9" s="97"/>
      <c r="G9" s="99" t="s">
        <v>13</v>
      </c>
      <c r="H9" s="102" t="s">
        <v>174</v>
      </c>
    </row>
    <row r="10" spans="1:8" s="3" customFormat="1" ht="12.75" customHeight="1">
      <c r="A10" s="110"/>
      <c r="B10" s="112"/>
      <c r="C10" s="92" t="s">
        <v>2</v>
      </c>
      <c r="D10" s="92" t="s">
        <v>12</v>
      </c>
      <c r="E10" s="92" t="s">
        <v>3</v>
      </c>
      <c r="F10" s="92" t="s">
        <v>4</v>
      </c>
      <c r="G10" s="100"/>
      <c r="H10" s="103"/>
    </row>
    <row r="11" spans="1:8" ht="13.5" customHeight="1" thickBot="1">
      <c r="A11" s="111"/>
      <c r="B11" s="93"/>
      <c r="C11" s="93"/>
      <c r="D11" s="93"/>
      <c r="E11" s="93"/>
      <c r="F11" s="93"/>
      <c r="G11" s="101"/>
      <c r="H11" s="104"/>
    </row>
    <row r="12" spans="1:8" s="3" customFormat="1" ht="18" customHeight="1" thickBot="1">
      <c r="A12" s="70">
        <v>1</v>
      </c>
      <c r="B12" s="71" t="s">
        <v>10</v>
      </c>
      <c r="C12" s="71" t="s">
        <v>11</v>
      </c>
      <c r="D12" s="71" t="s">
        <v>5</v>
      </c>
      <c r="E12" s="71" t="s">
        <v>6</v>
      </c>
      <c r="F12" s="71" t="s">
        <v>8</v>
      </c>
      <c r="G12" s="72" t="s">
        <v>16</v>
      </c>
      <c r="H12" s="86" t="s">
        <v>7</v>
      </c>
    </row>
    <row r="13" spans="1:9" s="69" customFormat="1" ht="38.25" customHeight="1" thickBot="1">
      <c r="A13" s="73">
        <v>66</v>
      </c>
      <c r="B13" s="74" t="s">
        <v>175</v>
      </c>
      <c r="C13" s="78"/>
      <c r="D13" s="79"/>
      <c r="E13" s="80"/>
      <c r="F13" s="78"/>
      <c r="G13" s="82">
        <v>1</v>
      </c>
      <c r="H13" s="88" t="s">
        <v>176</v>
      </c>
      <c r="I13" s="90" t="s">
        <v>6</v>
      </c>
    </row>
    <row r="14" spans="1:9" ht="19.5" thickBot="1">
      <c r="A14" s="75"/>
      <c r="B14" s="76" t="s">
        <v>14</v>
      </c>
      <c r="C14" s="77"/>
      <c r="D14" s="77"/>
      <c r="E14" s="77"/>
      <c r="F14" s="77"/>
      <c r="G14" s="81">
        <f>SUM(G13:G13)</f>
        <v>1</v>
      </c>
      <c r="H14" s="87"/>
      <c r="I14" s="89"/>
    </row>
    <row r="15" spans="1:7" ht="18.75">
      <c r="A15" s="6"/>
      <c r="B15" s="7"/>
      <c r="C15" s="8"/>
      <c r="D15" s="8"/>
      <c r="E15" s="8"/>
      <c r="F15" s="8"/>
      <c r="G15" s="9"/>
    </row>
    <row r="17" spans="1:8" s="24" customFormat="1" ht="18.75">
      <c r="A17" s="98" t="s">
        <v>145</v>
      </c>
      <c r="B17" s="98"/>
      <c r="C17" s="22"/>
      <c r="D17" s="23"/>
      <c r="E17" s="22"/>
      <c r="F17" s="22"/>
      <c r="H17" s="83"/>
    </row>
    <row r="18" spans="1:8" s="24" customFormat="1" ht="18.75">
      <c r="A18" s="98" t="s">
        <v>146</v>
      </c>
      <c r="B18" s="98"/>
      <c r="C18" s="22"/>
      <c r="D18" s="23"/>
      <c r="E18" s="22"/>
      <c r="F18" s="22"/>
      <c r="H18" s="83"/>
    </row>
    <row r="19" spans="1:8" s="24" customFormat="1" ht="18.75">
      <c r="A19" s="91" t="s">
        <v>147</v>
      </c>
      <c r="B19" s="91"/>
      <c r="C19" s="22"/>
      <c r="D19" s="23"/>
      <c r="E19" s="22"/>
      <c r="F19" s="22"/>
      <c r="G19" s="22" t="s">
        <v>148</v>
      </c>
      <c r="H19" s="83"/>
    </row>
    <row r="20" ht="15.75">
      <c r="H20" s="85"/>
    </row>
  </sheetData>
  <sheetProtection/>
  <autoFilter ref="A12:F14"/>
  <mergeCells count="18">
    <mergeCell ref="H9:H11"/>
    <mergeCell ref="A6:H6"/>
    <mergeCell ref="A7:H7"/>
    <mergeCell ref="E1:H1"/>
    <mergeCell ref="E2:H2"/>
    <mergeCell ref="E3:H3"/>
    <mergeCell ref="A9:A11"/>
    <mergeCell ref="B9:B11"/>
    <mergeCell ref="A19:B19"/>
    <mergeCell ref="F10:F11"/>
    <mergeCell ref="A8:G8"/>
    <mergeCell ref="C9:F9"/>
    <mergeCell ref="A17:B17"/>
    <mergeCell ref="A18:B18"/>
    <mergeCell ref="G9:G11"/>
    <mergeCell ref="C10:C11"/>
    <mergeCell ref="D10:D11"/>
    <mergeCell ref="E10:E11"/>
  </mergeCells>
  <printOptions horizontalCentered="1"/>
  <pageMargins left="0.5905511811023623" right="0.5905511811023623" top="1.1811023622047245" bottom="0.3937007874015748" header="0.9055118110236221" footer="0.1968503937007874"/>
  <pageSetup horizontalDpi="600" verticalDpi="600" orientation="landscape" paperSize="9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90"/>
  <sheetViews>
    <sheetView zoomScaleSheetLayoutView="82" zoomScalePageLayoutView="0" workbookViewId="0" topLeftCell="A52">
      <selection activeCell="G85" sqref="G85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3.125" style="4" customWidth="1"/>
    <col min="5" max="5" width="10.75390625" style="3" customWidth="1"/>
    <col min="6" max="6" width="8.875" style="3" customWidth="1"/>
    <col min="7" max="7" width="13.25390625" style="2" customWidth="1"/>
    <col min="8" max="8" width="14.375" style="2" customWidth="1"/>
    <col min="9" max="9" width="13.00390625" style="10" customWidth="1"/>
    <col min="10" max="16384" width="9.125" style="2" customWidth="1"/>
  </cols>
  <sheetData>
    <row r="1" spans="6:8" ht="13.5" customHeight="1">
      <c r="F1" s="115" t="s">
        <v>116</v>
      </c>
      <c r="G1" s="115"/>
      <c r="H1" s="115"/>
    </row>
    <row r="2" spans="6:8" ht="13.5" customHeight="1">
      <c r="F2" s="116" t="s">
        <v>17</v>
      </c>
      <c r="G2" s="116"/>
      <c r="H2" s="116"/>
    </row>
    <row r="3" spans="6:8" ht="13.5" customHeight="1">
      <c r="F3" s="116" t="s">
        <v>155</v>
      </c>
      <c r="G3" s="116"/>
      <c r="H3" s="116"/>
    </row>
    <row r="4" spans="6:8" ht="13.5" customHeight="1">
      <c r="F4" s="13"/>
      <c r="G4" s="13"/>
      <c r="H4" s="13"/>
    </row>
    <row r="5" spans="6:8" ht="13.5" customHeight="1">
      <c r="F5" s="117" t="s">
        <v>78</v>
      </c>
      <c r="G5" s="117"/>
      <c r="H5" s="117"/>
    </row>
    <row r="6" spans="6:8" ht="13.5" customHeight="1">
      <c r="F6" s="13" t="s">
        <v>79</v>
      </c>
      <c r="G6" s="13"/>
      <c r="H6" s="13"/>
    </row>
    <row r="7" spans="6:8" ht="13.5" customHeight="1">
      <c r="F7" s="116" t="s">
        <v>156</v>
      </c>
      <c r="G7" s="116"/>
      <c r="H7" s="116"/>
    </row>
    <row r="8" ht="13.5" customHeight="1"/>
    <row r="9" spans="1:9" s="5" customFormat="1" ht="16.5" customHeight="1">
      <c r="A9" s="105" t="s">
        <v>9</v>
      </c>
      <c r="B9" s="105"/>
      <c r="C9" s="105"/>
      <c r="D9" s="105"/>
      <c r="E9" s="105"/>
      <c r="F9" s="105"/>
      <c r="G9" s="105"/>
      <c r="H9" s="105"/>
      <c r="I9" s="11"/>
    </row>
    <row r="10" spans="1:9" s="5" customFormat="1" ht="42" customHeight="1">
      <c r="A10" s="106" t="s">
        <v>157</v>
      </c>
      <c r="B10" s="106"/>
      <c r="C10" s="106"/>
      <c r="D10" s="106"/>
      <c r="E10" s="106"/>
      <c r="F10" s="106"/>
      <c r="G10" s="106"/>
      <c r="H10" s="106"/>
      <c r="I10" s="11"/>
    </row>
    <row r="11" spans="1:9" s="5" customFormat="1" ht="18.75">
      <c r="A11" s="94"/>
      <c r="B11" s="94"/>
      <c r="C11" s="94"/>
      <c r="D11" s="94"/>
      <c r="E11" s="94"/>
      <c r="F11" s="94"/>
      <c r="G11" s="94"/>
      <c r="H11" s="94"/>
      <c r="I11" s="11"/>
    </row>
    <row r="12" spans="1:8" ht="20.25" customHeight="1">
      <c r="A12" s="122" t="s">
        <v>0</v>
      </c>
      <c r="B12" s="119" t="s">
        <v>1</v>
      </c>
      <c r="C12" s="126" t="s">
        <v>18</v>
      </c>
      <c r="D12" s="126"/>
      <c r="E12" s="126"/>
      <c r="F12" s="126"/>
      <c r="G12" s="118" t="s">
        <v>13</v>
      </c>
      <c r="H12" s="118" t="s">
        <v>15</v>
      </c>
    </row>
    <row r="13" spans="1:9" s="3" customFormat="1" ht="12.75" customHeight="1">
      <c r="A13" s="122"/>
      <c r="B13" s="119"/>
      <c r="C13" s="119" t="s">
        <v>2</v>
      </c>
      <c r="D13" s="119" t="s">
        <v>12</v>
      </c>
      <c r="E13" s="119" t="s">
        <v>3</v>
      </c>
      <c r="F13" s="119" t="s">
        <v>4</v>
      </c>
      <c r="G13" s="118"/>
      <c r="H13" s="118"/>
      <c r="I13" s="10"/>
    </row>
    <row r="14" spans="1:8" ht="13.5" customHeight="1">
      <c r="A14" s="122"/>
      <c r="B14" s="119"/>
      <c r="C14" s="119"/>
      <c r="D14" s="119"/>
      <c r="E14" s="119"/>
      <c r="F14" s="119"/>
      <c r="G14" s="118"/>
      <c r="H14" s="118"/>
    </row>
    <row r="15" spans="1:9" s="3" customFormat="1" ht="12.75" customHeight="1">
      <c r="A15" s="14">
        <v>1</v>
      </c>
      <c r="B15" s="15" t="s">
        <v>10</v>
      </c>
      <c r="C15" s="15" t="s">
        <v>11</v>
      </c>
      <c r="D15" s="15" t="s">
        <v>5</v>
      </c>
      <c r="E15" s="15" t="s">
        <v>6</v>
      </c>
      <c r="F15" s="15" t="s">
        <v>8</v>
      </c>
      <c r="G15" s="16" t="s">
        <v>16</v>
      </c>
      <c r="H15" s="17" t="s">
        <v>7</v>
      </c>
      <c r="I15" s="10"/>
    </row>
    <row r="16" spans="1:9" s="41" customFormat="1" ht="18.75" customHeight="1">
      <c r="A16" s="34">
        <v>1</v>
      </c>
      <c r="B16" s="35" t="s">
        <v>131</v>
      </c>
      <c r="C16" s="36" t="s">
        <v>120</v>
      </c>
      <c r="D16" s="36" t="s">
        <v>132</v>
      </c>
      <c r="E16" s="37">
        <v>20</v>
      </c>
      <c r="F16" s="37">
        <v>16</v>
      </c>
      <c r="G16" s="38">
        <v>1</v>
      </c>
      <c r="H16" s="39"/>
      <c r="I16" s="40"/>
    </row>
    <row r="17" spans="1:10" s="45" customFormat="1" ht="19.5" customHeight="1">
      <c r="A17" s="34">
        <v>2</v>
      </c>
      <c r="B17" s="42" t="s">
        <v>80</v>
      </c>
      <c r="C17" s="35" t="s">
        <v>2</v>
      </c>
      <c r="D17" s="36" t="s">
        <v>81</v>
      </c>
      <c r="E17" s="43" t="s">
        <v>82</v>
      </c>
      <c r="F17" s="43" t="s">
        <v>83</v>
      </c>
      <c r="G17" s="34">
        <v>2</v>
      </c>
      <c r="H17" s="39"/>
      <c r="I17" s="44" t="s">
        <v>150</v>
      </c>
      <c r="J17" s="49" t="s">
        <v>158</v>
      </c>
    </row>
    <row r="18" spans="1:13" s="41" customFormat="1" ht="18.75" customHeight="1">
      <c r="A18" s="34">
        <v>3</v>
      </c>
      <c r="B18" s="35" t="s">
        <v>22</v>
      </c>
      <c r="C18" s="36" t="s">
        <v>2</v>
      </c>
      <c r="D18" s="42" t="s">
        <v>23</v>
      </c>
      <c r="E18" s="37">
        <v>30</v>
      </c>
      <c r="F18" s="37">
        <v>145</v>
      </c>
      <c r="G18" s="38">
        <v>2</v>
      </c>
      <c r="H18" s="39"/>
      <c r="J18" s="50" t="s">
        <v>158</v>
      </c>
      <c r="K18" s="46"/>
      <c r="L18" s="46"/>
      <c r="M18" s="46"/>
    </row>
    <row r="19" spans="1:10" s="41" customFormat="1" ht="18" customHeight="1">
      <c r="A19" s="34">
        <v>4</v>
      </c>
      <c r="B19" s="35" t="s">
        <v>20</v>
      </c>
      <c r="C19" s="36" t="s">
        <v>2</v>
      </c>
      <c r="D19" s="35" t="s">
        <v>21</v>
      </c>
      <c r="E19" s="37">
        <v>39</v>
      </c>
      <c r="F19" s="37">
        <v>66</v>
      </c>
      <c r="G19" s="38">
        <v>2</v>
      </c>
      <c r="H19" s="39"/>
      <c r="I19" s="47"/>
      <c r="J19" s="50" t="s">
        <v>158</v>
      </c>
    </row>
    <row r="20" spans="1:13" s="41" customFormat="1" ht="18.75" customHeight="1">
      <c r="A20" s="34">
        <v>5</v>
      </c>
      <c r="B20" s="35" t="s">
        <v>19</v>
      </c>
      <c r="C20" s="36" t="s">
        <v>2</v>
      </c>
      <c r="D20" s="42" t="s">
        <v>31</v>
      </c>
      <c r="E20" s="37">
        <v>48</v>
      </c>
      <c r="F20" s="37">
        <v>7</v>
      </c>
      <c r="G20" s="38">
        <v>2</v>
      </c>
      <c r="H20" s="39"/>
      <c r="I20" s="40"/>
      <c r="J20" s="50" t="s">
        <v>158</v>
      </c>
      <c r="K20" s="48"/>
      <c r="L20" s="48"/>
      <c r="M20" s="48"/>
    </row>
    <row r="21" spans="1:13" s="41" customFormat="1" ht="18.75" customHeight="1">
      <c r="A21" s="34">
        <v>6</v>
      </c>
      <c r="B21" s="35" t="s">
        <v>36</v>
      </c>
      <c r="C21" s="36" t="s">
        <v>37</v>
      </c>
      <c r="D21" s="42" t="s">
        <v>38</v>
      </c>
      <c r="E21" s="37">
        <v>118</v>
      </c>
      <c r="F21" s="37">
        <v>44</v>
      </c>
      <c r="G21" s="38">
        <v>2</v>
      </c>
      <c r="H21" s="39"/>
      <c r="I21" s="40"/>
      <c r="J21" s="50" t="s">
        <v>158</v>
      </c>
      <c r="K21" s="48"/>
      <c r="L21" s="48"/>
      <c r="M21" s="48"/>
    </row>
    <row r="22" spans="1:13" s="41" customFormat="1" ht="18.75" customHeight="1">
      <c r="A22" s="34">
        <v>7</v>
      </c>
      <c r="B22" s="35" t="s">
        <v>117</v>
      </c>
      <c r="C22" s="36" t="s">
        <v>2</v>
      </c>
      <c r="D22" s="36" t="s">
        <v>28</v>
      </c>
      <c r="E22" s="37" t="s">
        <v>118</v>
      </c>
      <c r="F22" s="37">
        <v>157</v>
      </c>
      <c r="G22" s="38">
        <v>1</v>
      </c>
      <c r="H22" s="39"/>
      <c r="I22" s="40"/>
      <c r="J22" s="48"/>
      <c r="K22" s="48"/>
      <c r="L22" s="48"/>
      <c r="M22" s="48"/>
    </row>
    <row r="23" spans="1:13" s="41" customFormat="1" ht="18.75" customHeight="1">
      <c r="A23" s="34">
        <v>8</v>
      </c>
      <c r="B23" s="35" t="s">
        <v>39</v>
      </c>
      <c r="C23" s="36" t="s">
        <v>2</v>
      </c>
      <c r="D23" s="42" t="s">
        <v>84</v>
      </c>
      <c r="E23" s="37" t="s">
        <v>40</v>
      </c>
      <c r="F23" s="37">
        <v>51</v>
      </c>
      <c r="G23" s="38">
        <v>1</v>
      </c>
      <c r="H23" s="39"/>
      <c r="I23" s="40"/>
      <c r="J23" s="51" t="s">
        <v>158</v>
      </c>
      <c r="K23" s="48"/>
      <c r="L23" s="48"/>
      <c r="M23" s="48"/>
    </row>
    <row r="24" spans="1:10" s="41" customFormat="1" ht="18.75" customHeight="1">
      <c r="A24" s="34">
        <v>9</v>
      </c>
      <c r="B24" s="35" t="s">
        <v>24</v>
      </c>
      <c r="C24" s="36" t="s">
        <v>2</v>
      </c>
      <c r="D24" s="35" t="s">
        <v>85</v>
      </c>
      <c r="E24" s="37">
        <v>15</v>
      </c>
      <c r="F24" s="37">
        <v>230</v>
      </c>
      <c r="G24" s="38">
        <v>1</v>
      </c>
      <c r="H24" s="39"/>
      <c r="I24" s="40"/>
      <c r="J24" s="52" t="s">
        <v>158</v>
      </c>
    </row>
    <row r="25" spans="1:10" s="41" customFormat="1" ht="18.75" customHeight="1">
      <c r="A25" s="34">
        <v>10</v>
      </c>
      <c r="B25" s="35" t="s">
        <v>41</v>
      </c>
      <c r="C25" s="36" t="s">
        <v>2</v>
      </c>
      <c r="D25" s="35" t="s">
        <v>42</v>
      </c>
      <c r="E25" s="37">
        <v>45</v>
      </c>
      <c r="F25" s="37">
        <v>9</v>
      </c>
      <c r="G25" s="38">
        <v>1</v>
      </c>
      <c r="H25" s="39"/>
      <c r="J25" s="52" t="s">
        <v>158</v>
      </c>
    </row>
    <row r="26" spans="1:9" s="41" customFormat="1" ht="18.75" customHeight="1">
      <c r="A26" s="34">
        <v>11</v>
      </c>
      <c r="B26" s="35" t="s">
        <v>86</v>
      </c>
      <c r="C26" s="36" t="s">
        <v>2</v>
      </c>
      <c r="D26" s="35" t="s">
        <v>87</v>
      </c>
      <c r="E26" s="37">
        <v>12</v>
      </c>
      <c r="F26" s="37">
        <v>43</v>
      </c>
      <c r="G26" s="38">
        <v>1</v>
      </c>
      <c r="H26" s="39"/>
      <c r="I26" s="47"/>
    </row>
    <row r="27" spans="1:9" s="41" customFormat="1" ht="18.75" customHeight="1">
      <c r="A27" s="34">
        <v>12</v>
      </c>
      <c r="B27" s="35" t="s">
        <v>88</v>
      </c>
      <c r="C27" s="36" t="s">
        <v>2</v>
      </c>
      <c r="D27" s="35" t="s">
        <v>89</v>
      </c>
      <c r="E27" s="37">
        <v>79</v>
      </c>
      <c r="F27" s="37"/>
      <c r="G27" s="38">
        <v>1</v>
      </c>
      <c r="H27" s="39"/>
      <c r="I27" s="47"/>
    </row>
    <row r="28" spans="1:9" s="41" customFormat="1" ht="18.75" customHeight="1">
      <c r="A28" s="34">
        <v>13</v>
      </c>
      <c r="B28" s="35" t="s">
        <v>149</v>
      </c>
      <c r="C28" s="36" t="s">
        <v>2</v>
      </c>
      <c r="D28" s="36" t="s">
        <v>134</v>
      </c>
      <c r="E28" s="37">
        <v>88</v>
      </c>
      <c r="F28" s="37">
        <v>18</v>
      </c>
      <c r="G28" s="38">
        <v>2</v>
      </c>
      <c r="H28" s="39"/>
      <c r="I28" s="47"/>
    </row>
    <row r="29" spans="1:10" s="41" customFormat="1" ht="18.75" customHeight="1">
      <c r="A29" s="34">
        <v>14</v>
      </c>
      <c r="B29" s="35" t="s">
        <v>43</v>
      </c>
      <c r="C29" s="36" t="s">
        <v>2</v>
      </c>
      <c r="D29" s="35" t="s">
        <v>90</v>
      </c>
      <c r="E29" s="37">
        <v>13</v>
      </c>
      <c r="F29" s="37">
        <v>1</v>
      </c>
      <c r="G29" s="38">
        <v>1</v>
      </c>
      <c r="H29" s="39"/>
      <c r="I29" s="40"/>
      <c r="J29" s="52" t="s">
        <v>158</v>
      </c>
    </row>
    <row r="30" spans="1:10" s="41" customFormat="1" ht="18.75" customHeight="1">
      <c r="A30" s="34">
        <v>15</v>
      </c>
      <c r="B30" s="35" t="s">
        <v>44</v>
      </c>
      <c r="C30" s="36" t="s">
        <v>2</v>
      </c>
      <c r="D30" s="35" t="s">
        <v>45</v>
      </c>
      <c r="E30" s="37">
        <v>29</v>
      </c>
      <c r="F30" s="37"/>
      <c r="G30" s="38">
        <v>1</v>
      </c>
      <c r="H30" s="39"/>
      <c r="I30" s="40"/>
      <c r="J30" s="52" t="s">
        <v>159</v>
      </c>
    </row>
    <row r="31" spans="1:9" s="41" customFormat="1" ht="18.75" customHeight="1">
      <c r="A31" s="34">
        <v>16</v>
      </c>
      <c r="B31" s="35" t="s">
        <v>46</v>
      </c>
      <c r="C31" s="36" t="s">
        <v>2</v>
      </c>
      <c r="D31" s="35" t="s">
        <v>38</v>
      </c>
      <c r="E31" s="37">
        <v>145</v>
      </c>
      <c r="F31" s="37">
        <v>48</v>
      </c>
      <c r="G31" s="38">
        <v>1</v>
      </c>
      <c r="H31" s="39"/>
      <c r="I31" s="40"/>
    </row>
    <row r="32" spans="1:10" s="41" customFormat="1" ht="18.75" customHeight="1">
      <c r="A32" s="34">
        <v>17</v>
      </c>
      <c r="B32" s="35" t="s">
        <v>47</v>
      </c>
      <c r="C32" s="36" t="s">
        <v>2</v>
      </c>
      <c r="D32" s="35" t="s">
        <v>91</v>
      </c>
      <c r="E32" s="37">
        <v>7</v>
      </c>
      <c r="F32" s="37"/>
      <c r="G32" s="38">
        <v>1</v>
      </c>
      <c r="H32" s="39"/>
      <c r="I32" s="40"/>
      <c r="J32" s="52" t="s">
        <v>158</v>
      </c>
    </row>
    <row r="33" spans="1:9" s="41" customFormat="1" ht="18.75" customHeight="1">
      <c r="A33" s="34">
        <v>18</v>
      </c>
      <c r="B33" s="35" t="s">
        <v>92</v>
      </c>
      <c r="C33" s="36" t="s">
        <v>2</v>
      </c>
      <c r="D33" s="35" t="s">
        <v>38</v>
      </c>
      <c r="E33" s="37">
        <v>46</v>
      </c>
      <c r="F33" s="37">
        <v>28</v>
      </c>
      <c r="G33" s="38">
        <v>2</v>
      </c>
      <c r="H33" s="39"/>
      <c r="I33" s="40"/>
    </row>
    <row r="34" spans="1:10" s="41" customFormat="1" ht="18.75" customHeight="1">
      <c r="A34" s="34">
        <v>19</v>
      </c>
      <c r="B34" s="35" t="s">
        <v>93</v>
      </c>
      <c r="C34" s="36" t="s">
        <v>2</v>
      </c>
      <c r="D34" s="35" t="s">
        <v>33</v>
      </c>
      <c r="E34" s="37">
        <v>41</v>
      </c>
      <c r="F34" s="37">
        <v>5</v>
      </c>
      <c r="G34" s="38">
        <v>1</v>
      </c>
      <c r="H34" s="39"/>
      <c r="I34" s="40"/>
      <c r="J34" s="52" t="s">
        <v>158</v>
      </c>
    </row>
    <row r="35" spans="1:15" s="41" customFormat="1" ht="24" customHeight="1">
      <c r="A35" s="34">
        <v>20</v>
      </c>
      <c r="B35" s="35" t="s">
        <v>140</v>
      </c>
      <c r="C35" s="36" t="s">
        <v>2</v>
      </c>
      <c r="D35" s="36" t="s">
        <v>23</v>
      </c>
      <c r="E35" s="38">
        <v>45</v>
      </c>
      <c r="F35" s="37">
        <v>33</v>
      </c>
      <c r="G35" s="38">
        <v>2</v>
      </c>
      <c r="H35" s="39"/>
      <c r="I35" s="40"/>
      <c r="J35" s="53" t="s">
        <v>158</v>
      </c>
      <c r="K35" s="54"/>
      <c r="L35" s="54"/>
      <c r="M35" s="54"/>
      <c r="N35" s="54"/>
      <c r="O35" s="54"/>
    </row>
    <row r="36" spans="1:16" s="56" customFormat="1" ht="19.5" customHeight="1">
      <c r="A36" s="34">
        <v>21</v>
      </c>
      <c r="B36" s="35" t="s">
        <v>25</v>
      </c>
      <c r="C36" s="36" t="s">
        <v>26</v>
      </c>
      <c r="D36" s="35" t="s">
        <v>32</v>
      </c>
      <c r="E36" s="37">
        <v>9</v>
      </c>
      <c r="F36" s="37">
        <v>40</v>
      </c>
      <c r="G36" s="38">
        <v>1</v>
      </c>
      <c r="H36" s="39"/>
      <c r="I36" s="55"/>
      <c r="J36" s="53" t="s">
        <v>158</v>
      </c>
      <c r="K36" s="53"/>
      <c r="L36" s="53"/>
      <c r="M36" s="53"/>
      <c r="N36" s="53"/>
      <c r="O36" s="53"/>
      <c r="P36" s="53"/>
    </row>
    <row r="37" spans="1:13" s="56" customFormat="1" ht="19.5" customHeight="1">
      <c r="A37" s="34">
        <v>22</v>
      </c>
      <c r="B37" s="35" t="s">
        <v>48</v>
      </c>
      <c r="C37" s="36" t="s">
        <v>37</v>
      </c>
      <c r="D37" s="35" t="s">
        <v>49</v>
      </c>
      <c r="E37" s="57" t="s">
        <v>50</v>
      </c>
      <c r="F37" s="37">
        <v>90</v>
      </c>
      <c r="G37" s="38">
        <v>2</v>
      </c>
      <c r="H37" s="39"/>
      <c r="I37" s="40"/>
      <c r="J37" s="58" t="s">
        <v>158</v>
      </c>
      <c r="K37" s="58"/>
      <c r="L37" s="58"/>
      <c r="M37" s="58"/>
    </row>
    <row r="38" spans="1:13" s="60" customFormat="1" ht="19.5" customHeight="1">
      <c r="A38" s="34">
        <v>23</v>
      </c>
      <c r="B38" s="25" t="s">
        <v>94</v>
      </c>
      <c r="C38" s="26" t="s">
        <v>2</v>
      </c>
      <c r="D38" s="25" t="s">
        <v>95</v>
      </c>
      <c r="E38" s="59" t="s">
        <v>96</v>
      </c>
      <c r="F38" s="28">
        <v>26</v>
      </c>
      <c r="G38" s="29">
        <v>1</v>
      </c>
      <c r="H38" s="30"/>
      <c r="I38" s="31"/>
      <c r="J38" s="113" t="s">
        <v>160</v>
      </c>
      <c r="K38" s="113"/>
      <c r="L38" s="113"/>
      <c r="M38" s="113"/>
    </row>
    <row r="39" spans="1:13" s="56" customFormat="1" ht="19.5" customHeight="1">
      <c r="A39" s="34">
        <v>24</v>
      </c>
      <c r="B39" s="35" t="s">
        <v>51</v>
      </c>
      <c r="C39" s="36" t="s">
        <v>2</v>
      </c>
      <c r="D39" s="35" t="s">
        <v>52</v>
      </c>
      <c r="E39" s="61">
        <v>140</v>
      </c>
      <c r="F39" s="37"/>
      <c r="G39" s="38">
        <v>2</v>
      </c>
      <c r="H39" s="39"/>
      <c r="I39" s="40"/>
      <c r="J39" s="58"/>
      <c r="K39" s="58"/>
      <c r="L39" s="58"/>
      <c r="M39" s="58"/>
    </row>
    <row r="40" spans="1:10" s="41" customFormat="1" ht="19.5" customHeight="1">
      <c r="A40" s="34">
        <v>25</v>
      </c>
      <c r="B40" s="35" t="s">
        <v>27</v>
      </c>
      <c r="C40" s="36" t="s">
        <v>2</v>
      </c>
      <c r="D40" s="42" t="s">
        <v>28</v>
      </c>
      <c r="E40" s="37">
        <v>27</v>
      </c>
      <c r="F40" s="37">
        <v>36</v>
      </c>
      <c r="G40" s="38">
        <v>1</v>
      </c>
      <c r="H40" s="39"/>
      <c r="I40" s="40"/>
      <c r="J40" s="52" t="s">
        <v>158</v>
      </c>
    </row>
    <row r="41" spans="1:10" s="41" customFormat="1" ht="48" customHeight="1">
      <c r="A41" s="34">
        <v>26</v>
      </c>
      <c r="B41" s="35" t="s">
        <v>138</v>
      </c>
      <c r="C41" s="36" t="s">
        <v>26</v>
      </c>
      <c r="D41" s="36" t="s">
        <v>100</v>
      </c>
      <c r="E41" s="38" t="s">
        <v>139</v>
      </c>
      <c r="F41" s="37">
        <v>70</v>
      </c>
      <c r="G41" s="38">
        <v>1</v>
      </c>
      <c r="H41" s="39"/>
      <c r="I41" s="40"/>
      <c r="J41" s="52" t="s">
        <v>158</v>
      </c>
    </row>
    <row r="42" spans="1:10" s="41" customFormat="1" ht="18.75" customHeight="1">
      <c r="A42" s="34">
        <v>27</v>
      </c>
      <c r="B42" s="35" t="s">
        <v>161</v>
      </c>
      <c r="C42" s="36" t="s">
        <v>2</v>
      </c>
      <c r="D42" s="42" t="s">
        <v>84</v>
      </c>
      <c r="E42" s="37" t="s">
        <v>97</v>
      </c>
      <c r="F42" s="37">
        <v>19</v>
      </c>
      <c r="G42" s="38">
        <v>1</v>
      </c>
      <c r="H42" s="39"/>
      <c r="I42" s="40"/>
      <c r="J42" s="52" t="s">
        <v>162</v>
      </c>
    </row>
    <row r="43" spans="1:15" s="62" customFormat="1" ht="18.75" customHeight="1">
      <c r="A43" s="34">
        <v>28</v>
      </c>
      <c r="B43" s="35" t="s">
        <v>163</v>
      </c>
      <c r="C43" s="36" t="s">
        <v>37</v>
      </c>
      <c r="D43" s="36" t="s">
        <v>31</v>
      </c>
      <c r="E43" s="57" t="s">
        <v>164</v>
      </c>
      <c r="F43" s="37">
        <v>15</v>
      </c>
      <c r="G43" s="38">
        <v>1</v>
      </c>
      <c r="H43" s="39"/>
      <c r="I43" s="40"/>
      <c r="J43" s="52"/>
      <c r="K43" s="41"/>
      <c r="L43" s="41"/>
      <c r="M43" s="41"/>
      <c r="N43" s="41"/>
      <c r="O43" s="41"/>
    </row>
    <row r="44" spans="1:9" s="41" customFormat="1" ht="18.75" customHeight="1">
      <c r="A44" s="34">
        <v>29</v>
      </c>
      <c r="B44" s="35" t="s">
        <v>54</v>
      </c>
      <c r="C44" s="36" t="s">
        <v>2</v>
      </c>
      <c r="D44" s="42" t="s">
        <v>23</v>
      </c>
      <c r="E44" s="57" t="s">
        <v>98</v>
      </c>
      <c r="F44" s="37">
        <v>14</v>
      </c>
      <c r="G44" s="38">
        <v>2</v>
      </c>
      <c r="H44" s="39"/>
      <c r="I44" s="44" t="s">
        <v>151</v>
      </c>
    </row>
    <row r="45" spans="1:10" s="41" customFormat="1" ht="18.75" customHeight="1">
      <c r="A45" s="34">
        <v>30</v>
      </c>
      <c r="B45" s="35" t="s">
        <v>99</v>
      </c>
      <c r="C45" s="36" t="s">
        <v>26</v>
      </c>
      <c r="D45" s="42" t="s">
        <v>100</v>
      </c>
      <c r="E45" s="57" t="s">
        <v>101</v>
      </c>
      <c r="F45" s="37">
        <v>213</v>
      </c>
      <c r="G45" s="38">
        <v>2</v>
      </c>
      <c r="H45" s="39"/>
      <c r="I45" s="63"/>
      <c r="J45" s="52" t="s">
        <v>158</v>
      </c>
    </row>
    <row r="46" spans="1:15" s="62" customFormat="1" ht="18.75" customHeight="1">
      <c r="A46" s="34">
        <v>31</v>
      </c>
      <c r="B46" s="35" t="s">
        <v>165</v>
      </c>
      <c r="C46" s="36" t="s">
        <v>2</v>
      </c>
      <c r="D46" s="36" t="s">
        <v>23</v>
      </c>
      <c r="E46" s="37">
        <v>30</v>
      </c>
      <c r="F46" s="37">
        <v>201</v>
      </c>
      <c r="G46" s="38">
        <v>1</v>
      </c>
      <c r="H46" s="39"/>
      <c r="I46" s="63"/>
      <c r="J46" s="52"/>
      <c r="K46" s="41"/>
      <c r="L46" s="41"/>
      <c r="M46" s="41"/>
      <c r="N46" s="41"/>
      <c r="O46" s="41"/>
    </row>
    <row r="47" spans="1:10" s="41" customFormat="1" ht="18.75" customHeight="1">
      <c r="A47" s="34">
        <v>32</v>
      </c>
      <c r="B47" s="35" t="s">
        <v>102</v>
      </c>
      <c r="C47" s="36" t="s">
        <v>103</v>
      </c>
      <c r="D47" s="42" t="s">
        <v>104</v>
      </c>
      <c r="E47" s="57" t="s">
        <v>105</v>
      </c>
      <c r="F47" s="37"/>
      <c r="G47" s="38">
        <v>2</v>
      </c>
      <c r="H47" s="39"/>
      <c r="I47" s="40"/>
      <c r="J47" s="52" t="s">
        <v>158</v>
      </c>
    </row>
    <row r="48" spans="1:9" s="41" customFormat="1" ht="18.75" customHeight="1">
      <c r="A48" s="34">
        <v>33</v>
      </c>
      <c r="B48" s="35" t="s">
        <v>106</v>
      </c>
      <c r="C48" s="36" t="s">
        <v>2</v>
      </c>
      <c r="D48" s="42" t="s">
        <v>107</v>
      </c>
      <c r="E48" s="57" t="s">
        <v>108</v>
      </c>
      <c r="F48" s="37">
        <v>54</v>
      </c>
      <c r="G48" s="38">
        <v>1</v>
      </c>
      <c r="H48" s="39"/>
      <c r="I48" s="40"/>
    </row>
    <row r="49" spans="1:9" s="41" customFormat="1" ht="18.75" customHeight="1">
      <c r="A49" s="34">
        <v>34</v>
      </c>
      <c r="B49" s="35" t="s">
        <v>137</v>
      </c>
      <c r="C49" s="36" t="s">
        <v>26</v>
      </c>
      <c r="D49" s="36" t="s">
        <v>53</v>
      </c>
      <c r="E49" s="37">
        <v>115</v>
      </c>
      <c r="F49" s="37">
        <v>64</v>
      </c>
      <c r="G49" s="38">
        <v>2</v>
      </c>
      <c r="H49" s="39"/>
      <c r="I49" s="40"/>
    </row>
    <row r="50" spans="1:9" s="41" customFormat="1" ht="18.75" customHeight="1">
      <c r="A50" s="34">
        <v>35</v>
      </c>
      <c r="B50" s="35" t="s">
        <v>141</v>
      </c>
      <c r="C50" s="36" t="s">
        <v>2</v>
      </c>
      <c r="D50" s="36" t="s">
        <v>38</v>
      </c>
      <c r="E50" s="38" t="s">
        <v>142</v>
      </c>
      <c r="F50" s="37">
        <v>46</v>
      </c>
      <c r="G50" s="38">
        <v>1</v>
      </c>
      <c r="H50" s="39"/>
      <c r="I50" s="40"/>
    </row>
    <row r="51" spans="1:10" s="41" customFormat="1" ht="18.75" customHeight="1">
      <c r="A51" s="34">
        <v>36</v>
      </c>
      <c r="B51" s="35" t="s">
        <v>56</v>
      </c>
      <c r="C51" s="36" t="s">
        <v>2</v>
      </c>
      <c r="D51" s="42" t="s">
        <v>57</v>
      </c>
      <c r="E51" s="61">
        <v>32</v>
      </c>
      <c r="F51" s="37">
        <v>139</v>
      </c>
      <c r="G51" s="38">
        <v>1</v>
      </c>
      <c r="H51" s="39"/>
      <c r="I51" s="40"/>
      <c r="J51" s="52" t="s">
        <v>158</v>
      </c>
    </row>
    <row r="52" spans="1:10" s="41" customFormat="1" ht="18.75" customHeight="1">
      <c r="A52" s="34">
        <v>37</v>
      </c>
      <c r="B52" s="35" t="s">
        <v>55</v>
      </c>
      <c r="C52" s="36" t="s">
        <v>2</v>
      </c>
      <c r="D52" s="42" t="s">
        <v>28</v>
      </c>
      <c r="E52" s="61">
        <v>17</v>
      </c>
      <c r="F52" s="37">
        <v>100</v>
      </c>
      <c r="G52" s="38">
        <v>2</v>
      </c>
      <c r="H52" s="39"/>
      <c r="I52" s="40"/>
      <c r="J52" s="52" t="s">
        <v>158</v>
      </c>
    </row>
    <row r="53" spans="1:14" s="56" customFormat="1" ht="19.5" customHeight="1">
      <c r="A53" s="34">
        <v>38</v>
      </c>
      <c r="B53" s="35" t="s">
        <v>29</v>
      </c>
      <c r="C53" s="36" t="s">
        <v>2</v>
      </c>
      <c r="D53" s="42" t="s">
        <v>109</v>
      </c>
      <c r="E53" s="37">
        <v>65</v>
      </c>
      <c r="F53" s="37">
        <v>54</v>
      </c>
      <c r="G53" s="38">
        <v>3</v>
      </c>
      <c r="H53" s="39"/>
      <c r="I53" s="40"/>
      <c r="J53" s="64" t="s">
        <v>166</v>
      </c>
      <c r="K53" s="58"/>
      <c r="L53" s="58"/>
      <c r="M53" s="58"/>
      <c r="N53" s="58"/>
    </row>
    <row r="54" spans="1:14" s="56" customFormat="1" ht="19.5" customHeight="1">
      <c r="A54" s="34">
        <v>39</v>
      </c>
      <c r="B54" s="35" t="s">
        <v>110</v>
      </c>
      <c r="C54" s="36" t="s">
        <v>26</v>
      </c>
      <c r="D54" s="42" t="s">
        <v>53</v>
      </c>
      <c r="E54" s="37">
        <v>33</v>
      </c>
      <c r="F54" s="37">
        <v>22</v>
      </c>
      <c r="G54" s="38">
        <v>1</v>
      </c>
      <c r="H54" s="39"/>
      <c r="I54" s="47"/>
      <c r="J54" s="64" t="s">
        <v>158</v>
      </c>
      <c r="K54" s="58"/>
      <c r="L54" s="58"/>
      <c r="M54" s="58"/>
      <c r="N54" s="58"/>
    </row>
    <row r="55" spans="1:14" s="56" customFormat="1" ht="17.25" customHeight="1">
      <c r="A55" s="34">
        <v>40</v>
      </c>
      <c r="B55" s="35" t="s">
        <v>34</v>
      </c>
      <c r="C55" s="36" t="s">
        <v>2</v>
      </c>
      <c r="D55" s="42" t="s">
        <v>143</v>
      </c>
      <c r="E55" s="37">
        <v>34</v>
      </c>
      <c r="F55" s="37">
        <v>10</v>
      </c>
      <c r="G55" s="38">
        <v>1</v>
      </c>
      <c r="H55" s="39"/>
      <c r="I55" s="124"/>
      <c r="J55" s="125"/>
      <c r="K55" s="125"/>
      <c r="L55" s="125"/>
      <c r="M55" s="125"/>
      <c r="N55" s="58"/>
    </row>
    <row r="56" spans="1:14" s="56" customFormat="1" ht="20.25" customHeight="1">
      <c r="A56" s="34">
        <v>41</v>
      </c>
      <c r="B56" s="35" t="s">
        <v>111</v>
      </c>
      <c r="C56" s="36" t="s">
        <v>2</v>
      </c>
      <c r="D56" s="42" t="s">
        <v>33</v>
      </c>
      <c r="E56" s="37">
        <v>25</v>
      </c>
      <c r="F56" s="37">
        <v>57</v>
      </c>
      <c r="G56" s="38">
        <v>3</v>
      </c>
      <c r="H56" s="39"/>
      <c r="I56" s="40"/>
      <c r="J56" s="58" t="s">
        <v>158</v>
      </c>
      <c r="K56" s="58"/>
      <c r="L56" s="58"/>
      <c r="M56" s="58"/>
      <c r="N56" s="58"/>
    </row>
    <row r="57" spans="1:14" s="56" customFormat="1" ht="20.25" customHeight="1">
      <c r="A57" s="34">
        <v>42</v>
      </c>
      <c r="B57" s="35" t="s">
        <v>58</v>
      </c>
      <c r="C57" s="36" t="s">
        <v>59</v>
      </c>
      <c r="D57" s="42" t="s">
        <v>33</v>
      </c>
      <c r="E57" s="37">
        <v>5</v>
      </c>
      <c r="F57" s="37">
        <v>58</v>
      </c>
      <c r="G57" s="38">
        <v>1</v>
      </c>
      <c r="H57" s="39"/>
      <c r="I57" s="40"/>
      <c r="J57" s="58"/>
      <c r="K57" s="58"/>
      <c r="L57" s="58"/>
      <c r="M57" s="58"/>
      <c r="N57" s="58"/>
    </row>
    <row r="58" spans="1:14" s="56" customFormat="1" ht="20.25" customHeight="1">
      <c r="A58" s="34">
        <v>43</v>
      </c>
      <c r="B58" s="35" t="s">
        <v>60</v>
      </c>
      <c r="C58" s="36" t="s">
        <v>2</v>
      </c>
      <c r="D58" s="42" t="s">
        <v>61</v>
      </c>
      <c r="E58" s="37" t="s">
        <v>62</v>
      </c>
      <c r="F58" s="37">
        <v>51</v>
      </c>
      <c r="G58" s="38">
        <v>1</v>
      </c>
      <c r="H58" s="39"/>
      <c r="I58" s="40"/>
      <c r="J58" s="58" t="s">
        <v>158</v>
      </c>
      <c r="K58" s="58"/>
      <c r="L58" s="58"/>
      <c r="M58" s="58"/>
      <c r="N58" s="58"/>
    </row>
    <row r="59" spans="1:14" s="56" customFormat="1" ht="20.25" customHeight="1">
      <c r="A59" s="34">
        <v>44</v>
      </c>
      <c r="B59" s="35" t="s">
        <v>128</v>
      </c>
      <c r="C59" s="36" t="s">
        <v>26</v>
      </c>
      <c r="D59" s="36" t="s">
        <v>100</v>
      </c>
      <c r="E59" s="37">
        <v>39</v>
      </c>
      <c r="F59" s="37">
        <v>52</v>
      </c>
      <c r="G59" s="38">
        <v>2</v>
      </c>
      <c r="H59" s="39"/>
      <c r="I59" s="40"/>
      <c r="J59" s="58"/>
      <c r="K59" s="58"/>
      <c r="L59" s="58"/>
      <c r="M59" s="58"/>
      <c r="N59" s="58"/>
    </row>
    <row r="60" spans="1:14" s="56" customFormat="1" ht="20.25" customHeight="1">
      <c r="A60" s="34">
        <v>45</v>
      </c>
      <c r="B60" s="35" t="s">
        <v>122</v>
      </c>
      <c r="C60" s="36" t="s">
        <v>26</v>
      </c>
      <c r="D60" s="36" t="s">
        <v>100</v>
      </c>
      <c r="E60" s="37">
        <v>35</v>
      </c>
      <c r="F60" s="37">
        <v>98</v>
      </c>
      <c r="G60" s="38">
        <v>2</v>
      </c>
      <c r="H60" s="39"/>
      <c r="I60" s="40"/>
      <c r="J60" s="58"/>
      <c r="K60" s="58"/>
      <c r="L60" s="58"/>
      <c r="M60" s="58"/>
      <c r="N60" s="58"/>
    </row>
    <row r="61" spans="1:14" s="56" customFormat="1" ht="20.25" customHeight="1">
      <c r="A61" s="34">
        <v>46</v>
      </c>
      <c r="B61" s="35" t="s">
        <v>119</v>
      </c>
      <c r="C61" s="36" t="s">
        <v>120</v>
      </c>
      <c r="D61" s="36" t="s">
        <v>121</v>
      </c>
      <c r="E61" s="37">
        <v>3</v>
      </c>
      <c r="F61" s="37">
        <v>23</v>
      </c>
      <c r="G61" s="38">
        <v>1</v>
      </c>
      <c r="H61" s="39"/>
      <c r="I61" s="40"/>
      <c r="J61" s="58" t="s">
        <v>167</v>
      </c>
      <c r="K61" s="58"/>
      <c r="L61" s="58"/>
      <c r="M61" s="58"/>
      <c r="N61" s="58"/>
    </row>
    <row r="62" spans="1:14" s="56" customFormat="1" ht="20.25" customHeight="1">
      <c r="A62" s="34">
        <v>47</v>
      </c>
      <c r="B62" s="35" t="s">
        <v>63</v>
      </c>
      <c r="C62" s="36" t="s">
        <v>2</v>
      </c>
      <c r="D62" s="42" t="s">
        <v>64</v>
      </c>
      <c r="E62" s="37">
        <v>8</v>
      </c>
      <c r="F62" s="37"/>
      <c r="G62" s="38">
        <v>1</v>
      </c>
      <c r="H62" s="39"/>
      <c r="I62" s="40"/>
      <c r="J62" s="58"/>
      <c r="K62" s="58"/>
      <c r="L62" s="58"/>
      <c r="M62" s="58"/>
      <c r="N62" s="58"/>
    </row>
    <row r="63" spans="1:14" s="60" customFormat="1" ht="20.25" customHeight="1">
      <c r="A63" s="34">
        <v>48</v>
      </c>
      <c r="B63" s="25" t="s">
        <v>65</v>
      </c>
      <c r="C63" s="26" t="s">
        <v>2</v>
      </c>
      <c r="D63" s="27" t="s">
        <v>66</v>
      </c>
      <c r="E63" s="28">
        <v>107</v>
      </c>
      <c r="F63" s="28"/>
      <c r="G63" s="29">
        <v>1</v>
      </c>
      <c r="H63" s="30"/>
      <c r="I63" s="120" t="s">
        <v>153</v>
      </c>
      <c r="J63" s="121"/>
      <c r="K63" s="121"/>
      <c r="L63" s="66"/>
      <c r="M63" s="66"/>
      <c r="N63" s="66"/>
    </row>
    <row r="64" spans="1:14" s="56" customFormat="1" ht="20.25" customHeight="1">
      <c r="A64" s="34">
        <v>49</v>
      </c>
      <c r="B64" s="35" t="s">
        <v>112</v>
      </c>
      <c r="C64" s="36" t="s">
        <v>2</v>
      </c>
      <c r="D64" s="42" t="s">
        <v>113</v>
      </c>
      <c r="E64" s="37">
        <v>48</v>
      </c>
      <c r="F64" s="37"/>
      <c r="G64" s="38">
        <v>2</v>
      </c>
      <c r="H64" s="39"/>
      <c r="I64" s="40"/>
      <c r="J64" s="58" t="s">
        <v>158</v>
      </c>
      <c r="K64" s="58"/>
      <c r="L64" s="58"/>
      <c r="M64" s="58"/>
      <c r="N64" s="58"/>
    </row>
    <row r="65" spans="1:10" s="41" customFormat="1" ht="18.75" customHeight="1">
      <c r="A65" s="34">
        <v>50</v>
      </c>
      <c r="B65" s="35" t="s">
        <v>35</v>
      </c>
      <c r="C65" s="36" t="s">
        <v>2</v>
      </c>
      <c r="D65" s="36" t="s">
        <v>31</v>
      </c>
      <c r="E65" s="37">
        <v>4</v>
      </c>
      <c r="F65" s="37">
        <v>40</v>
      </c>
      <c r="G65" s="38">
        <v>2</v>
      </c>
      <c r="H65" s="39"/>
      <c r="J65" s="52" t="s">
        <v>158</v>
      </c>
    </row>
    <row r="66" spans="1:10" s="41" customFormat="1" ht="18.75" customHeight="1">
      <c r="A66" s="34">
        <v>51</v>
      </c>
      <c r="B66" s="35" t="s">
        <v>114</v>
      </c>
      <c r="C66" s="36" t="s">
        <v>2</v>
      </c>
      <c r="D66" s="36" t="s">
        <v>23</v>
      </c>
      <c r="E66" s="37">
        <v>27</v>
      </c>
      <c r="F66" s="37">
        <v>81</v>
      </c>
      <c r="G66" s="38">
        <v>1</v>
      </c>
      <c r="H66" s="39"/>
      <c r="I66" s="47"/>
      <c r="J66" s="52" t="s">
        <v>158</v>
      </c>
    </row>
    <row r="67" spans="1:18" s="41" customFormat="1" ht="18.75" customHeight="1">
      <c r="A67" s="34">
        <v>52</v>
      </c>
      <c r="B67" s="35" t="s">
        <v>67</v>
      </c>
      <c r="C67" s="36" t="s">
        <v>2</v>
      </c>
      <c r="D67" s="36" t="s">
        <v>144</v>
      </c>
      <c r="E67" s="37">
        <v>18</v>
      </c>
      <c r="F67" s="37">
        <v>32</v>
      </c>
      <c r="G67" s="38">
        <v>2</v>
      </c>
      <c r="H67" s="39"/>
      <c r="I67" s="124"/>
      <c r="J67" s="125"/>
      <c r="K67" s="125"/>
      <c r="L67" s="125"/>
      <c r="M67" s="125"/>
      <c r="N67" s="125"/>
      <c r="O67" s="125"/>
      <c r="P67" s="125"/>
      <c r="Q67" s="125"/>
      <c r="R67" s="125"/>
    </row>
    <row r="68" spans="1:18" s="41" customFormat="1" ht="18.75" customHeight="1">
      <c r="A68" s="34">
        <v>53</v>
      </c>
      <c r="B68" s="35" t="s">
        <v>171</v>
      </c>
      <c r="C68" s="36" t="s">
        <v>2</v>
      </c>
      <c r="D68" s="36" t="s">
        <v>52</v>
      </c>
      <c r="E68" s="37">
        <v>71</v>
      </c>
      <c r="F68" s="37">
        <v>56</v>
      </c>
      <c r="G68" s="38">
        <v>2</v>
      </c>
      <c r="H68" s="39"/>
      <c r="I68" s="68"/>
      <c r="J68" s="65"/>
      <c r="K68" s="65"/>
      <c r="L68" s="65"/>
      <c r="M68" s="65"/>
      <c r="N68" s="65"/>
      <c r="O68" s="65"/>
      <c r="P68" s="65"/>
      <c r="Q68" s="65"/>
      <c r="R68" s="65"/>
    </row>
    <row r="69" spans="1:9" s="41" customFormat="1" ht="18.75" customHeight="1">
      <c r="A69" s="34">
        <v>54</v>
      </c>
      <c r="B69" s="35" t="s">
        <v>68</v>
      </c>
      <c r="C69" s="36" t="s">
        <v>2</v>
      </c>
      <c r="D69" s="36" t="s">
        <v>115</v>
      </c>
      <c r="E69" s="37">
        <v>24</v>
      </c>
      <c r="F69" s="37"/>
      <c r="G69" s="38">
        <v>2</v>
      </c>
      <c r="H69" s="39"/>
      <c r="I69" s="40"/>
    </row>
    <row r="70" spans="1:10" s="41" customFormat="1" ht="18.75" customHeight="1">
      <c r="A70" s="34">
        <v>55</v>
      </c>
      <c r="B70" s="35" t="s">
        <v>69</v>
      </c>
      <c r="C70" s="36" t="s">
        <v>2</v>
      </c>
      <c r="D70" s="36" t="s">
        <v>42</v>
      </c>
      <c r="E70" s="37" t="s">
        <v>70</v>
      </c>
      <c r="F70" s="37">
        <v>73</v>
      </c>
      <c r="G70" s="38">
        <v>1</v>
      </c>
      <c r="H70" s="39"/>
      <c r="I70" s="40"/>
      <c r="J70" s="52" t="s">
        <v>158</v>
      </c>
    </row>
    <row r="71" spans="1:10" s="41" customFormat="1" ht="18.75" customHeight="1">
      <c r="A71" s="34">
        <v>56</v>
      </c>
      <c r="B71" s="35" t="s">
        <v>71</v>
      </c>
      <c r="C71" s="36" t="s">
        <v>2</v>
      </c>
      <c r="D71" s="36" t="s">
        <v>38</v>
      </c>
      <c r="E71" s="37">
        <v>50</v>
      </c>
      <c r="F71" s="37">
        <v>20</v>
      </c>
      <c r="G71" s="38">
        <v>1</v>
      </c>
      <c r="H71" s="39"/>
      <c r="I71" s="40"/>
      <c r="J71" s="52" t="s">
        <v>158</v>
      </c>
    </row>
    <row r="72" spans="1:10" s="41" customFormat="1" ht="18.75" customHeight="1">
      <c r="A72" s="34">
        <v>57</v>
      </c>
      <c r="B72" s="35" t="s">
        <v>72</v>
      </c>
      <c r="C72" s="36" t="s">
        <v>2</v>
      </c>
      <c r="D72" s="36" t="s">
        <v>73</v>
      </c>
      <c r="E72" s="37">
        <v>91</v>
      </c>
      <c r="F72" s="37"/>
      <c r="G72" s="38">
        <v>2</v>
      </c>
      <c r="H72" s="39"/>
      <c r="I72" s="44" t="s">
        <v>152</v>
      </c>
      <c r="J72" s="52" t="s">
        <v>158</v>
      </c>
    </row>
    <row r="73" spans="1:10" s="41" customFormat="1" ht="19.5" customHeight="1">
      <c r="A73" s="34">
        <v>58</v>
      </c>
      <c r="B73" s="35" t="s">
        <v>74</v>
      </c>
      <c r="C73" s="36" t="s">
        <v>2</v>
      </c>
      <c r="D73" s="42" t="s">
        <v>38</v>
      </c>
      <c r="E73" s="37" t="s">
        <v>75</v>
      </c>
      <c r="F73" s="37">
        <v>43</v>
      </c>
      <c r="G73" s="38">
        <v>1</v>
      </c>
      <c r="H73" s="39"/>
      <c r="I73" s="40"/>
      <c r="J73" s="52" t="s">
        <v>158</v>
      </c>
    </row>
    <row r="74" spans="1:10" s="32" customFormat="1" ht="19.5" customHeight="1">
      <c r="A74" s="34">
        <v>59</v>
      </c>
      <c r="B74" s="25" t="s">
        <v>30</v>
      </c>
      <c r="C74" s="26" t="s">
        <v>2</v>
      </c>
      <c r="D74" s="27" t="s">
        <v>38</v>
      </c>
      <c r="E74" s="28" t="s">
        <v>75</v>
      </c>
      <c r="F74" s="28">
        <v>45</v>
      </c>
      <c r="G74" s="29">
        <v>1</v>
      </c>
      <c r="H74" s="30"/>
      <c r="I74" s="31"/>
      <c r="J74" s="33" t="s">
        <v>154</v>
      </c>
    </row>
    <row r="75" spans="1:9" s="41" customFormat="1" ht="18.75" customHeight="1">
      <c r="A75" s="34">
        <v>60</v>
      </c>
      <c r="B75" s="35" t="s">
        <v>168</v>
      </c>
      <c r="C75" s="36" t="s">
        <v>2</v>
      </c>
      <c r="D75" s="36" t="s">
        <v>52</v>
      </c>
      <c r="E75" s="37">
        <v>71</v>
      </c>
      <c r="F75" s="37">
        <v>26</v>
      </c>
      <c r="G75" s="38">
        <v>1</v>
      </c>
      <c r="H75" s="39"/>
      <c r="I75" s="67"/>
    </row>
    <row r="76" spans="1:21" s="41" customFormat="1" ht="19.5" customHeight="1">
      <c r="A76" s="34">
        <v>61</v>
      </c>
      <c r="B76" s="35" t="s">
        <v>133</v>
      </c>
      <c r="C76" s="36" t="s">
        <v>26</v>
      </c>
      <c r="D76" s="36" t="s">
        <v>100</v>
      </c>
      <c r="E76" s="37" t="s">
        <v>169</v>
      </c>
      <c r="F76" s="37">
        <v>114</v>
      </c>
      <c r="G76" s="38">
        <v>1</v>
      </c>
      <c r="H76" s="39"/>
      <c r="I76" s="124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1:9" s="41" customFormat="1" ht="19.5" customHeight="1">
      <c r="A77" s="34">
        <v>62</v>
      </c>
      <c r="B77" s="35" t="s">
        <v>123</v>
      </c>
      <c r="C77" s="36" t="s">
        <v>37</v>
      </c>
      <c r="D77" s="36" t="s">
        <v>124</v>
      </c>
      <c r="E77" s="37">
        <v>1</v>
      </c>
      <c r="F77" s="37">
        <v>32</v>
      </c>
      <c r="G77" s="38">
        <v>2</v>
      </c>
      <c r="H77" s="39"/>
      <c r="I77" s="40"/>
    </row>
    <row r="78" spans="1:9" s="41" customFormat="1" ht="19.5" customHeight="1">
      <c r="A78" s="34">
        <v>63</v>
      </c>
      <c r="B78" s="35" t="s">
        <v>125</v>
      </c>
      <c r="C78" s="36" t="s">
        <v>2</v>
      </c>
      <c r="D78" s="36" t="s">
        <v>109</v>
      </c>
      <c r="E78" s="37" t="s">
        <v>126</v>
      </c>
      <c r="F78" s="37">
        <v>45</v>
      </c>
      <c r="G78" s="38">
        <v>1</v>
      </c>
      <c r="H78" s="39"/>
      <c r="I78" s="40"/>
    </row>
    <row r="79" spans="1:10" s="41" customFormat="1" ht="18.75" customHeight="1">
      <c r="A79" s="34">
        <v>64</v>
      </c>
      <c r="B79" s="35" t="s">
        <v>76</v>
      </c>
      <c r="C79" s="36" t="s">
        <v>2</v>
      </c>
      <c r="D79" s="36" t="s">
        <v>77</v>
      </c>
      <c r="E79" s="37">
        <v>117</v>
      </c>
      <c r="F79" s="37">
        <v>18</v>
      </c>
      <c r="G79" s="38">
        <v>2</v>
      </c>
      <c r="H79" s="39"/>
      <c r="I79" s="40"/>
      <c r="J79" s="52" t="s">
        <v>158</v>
      </c>
    </row>
    <row r="80" spans="1:9" s="41" customFormat="1" ht="18.75" customHeight="1">
      <c r="A80" s="34">
        <v>65</v>
      </c>
      <c r="B80" s="35" t="s">
        <v>127</v>
      </c>
      <c r="C80" s="36" t="s">
        <v>120</v>
      </c>
      <c r="D80" s="36" t="s">
        <v>121</v>
      </c>
      <c r="E80" s="37">
        <v>7</v>
      </c>
      <c r="F80" s="37">
        <v>44</v>
      </c>
      <c r="G80" s="38">
        <v>1</v>
      </c>
      <c r="H80" s="39"/>
      <c r="I80" s="40"/>
    </row>
    <row r="81" spans="1:9" s="41" customFormat="1" ht="18.75" customHeight="1">
      <c r="A81" s="34">
        <v>66</v>
      </c>
      <c r="B81" s="35" t="s">
        <v>170</v>
      </c>
      <c r="C81" s="36" t="s">
        <v>26</v>
      </c>
      <c r="D81" s="36" t="s">
        <v>53</v>
      </c>
      <c r="E81" s="37">
        <v>141</v>
      </c>
      <c r="F81" s="37"/>
      <c r="G81" s="38">
        <v>1</v>
      </c>
      <c r="H81" s="39"/>
      <c r="I81" s="67"/>
    </row>
    <row r="82" spans="1:9" s="41" customFormat="1" ht="18.75" customHeight="1">
      <c r="A82" s="34">
        <v>67</v>
      </c>
      <c r="B82" s="35" t="s">
        <v>129</v>
      </c>
      <c r="C82" s="36" t="s">
        <v>120</v>
      </c>
      <c r="D82" s="36" t="s">
        <v>130</v>
      </c>
      <c r="E82" s="37">
        <v>14</v>
      </c>
      <c r="F82" s="37">
        <v>25</v>
      </c>
      <c r="G82" s="38">
        <v>2</v>
      </c>
      <c r="H82" s="39"/>
      <c r="I82" s="123"/>
    </row>
    <row r="83" spans="1:9" s="41" customFormat="1" ht="18.75" customHeight="1">
      <c r="A83" s="34">
        <v>68</v>
      </c>
      <c r="B83" s="35" t="s">
        <v>135</v>
      </c>
      <c r="C83" s="36" t="s">
        <v>2</v>
      </c>
      <c r="D83" s="36" t="s">
        <v>136</v>
      </c>
      <c r="E83" s="37">
        <v>1</v>
      </c>
      <c r="F83" s="37"/>
      <c r="G83" s="38">
        <v>1</v>
      </c>
      <c r="H83" s="39"/>
      <c r="I83" s="123"/>
    </row>
    <row r="84" spans="1:8" ht="18.75">
      <c r="A84" s="18"/>
      <c r="B84" s="19" t="s">
        <v>14</v>
      </c>
      <c r="C84" s="20"/>
      <c r="D84" s="20"/>
      <c r="E84" s="20"/>
      <c r="F84" s="20"/>
      <c r="G84" s="18">
        <f>SUM(G16:G83)</f>
        <v>98</v>
      </c>
      <c r="H84" s="21"/>
    </row>
    <row r="85" spans="1:7" ht="18.75">
      <c r="A85" s="6"/>
      <c r="B85" s="7"/>
      <c r="C85" s="8"/>
      <c r="D85" s="8"/>
      <c r="E85" s="8"/>
      <c r="F85" s="8"/>
      <c r="G85" s="9"/>
    </row>
    <row r="87" spans="1:9" s="24" customFormat="1" ht="18.75">
      <c r="A87" s="98" t="s">
        <v>145</v>
      </c>
      <c r="B87" s="98"/>
      <c r="C87" s="22"/>
      <c r="D87" s="23"/>
      <c r="E87" s="22"/>
      <c r="F87" s="22"/>
      <c r="I87" s="10"/>
    </row>
    <row r="88" spans="1:9" s="24" customFormat="1" ht="18.75">
      <c r="A88" s="98" t="s">
        <v>146</v>
      </c>
      <c r="B88" s="98"/>
      <c r="C88" s="22"/>
      <c r="D88" s="23"/>
      <c r="E88" s="22"/>
      <c r="F88" s="22"/>
      <c r="I88" s="10"/>
    </row>
    <row r="89" spans="1:9" s="24" customFormat="1" ht="18.75">
      <c r="A89" s="91" t="s">
        <v>147</v>
      </c>
      <c r="B89" s="91"/>
      <c r="C89" s="22"/>
      <c r="D89" s="23"/>
      <c r="E89" s="22"/>
      <c r="F89" s="22"/>
      <c r="G89" s="114" t="s">
        <v>148</v>
      </c>
      <c r="H89" s="114"/>
      <c r="I89" s="10"/>
    </row>
    <row r="90" ht="12.75">
      <c r="I90" s="12"/>
    </row>
  </sheetData>
  <sheetProtection/>
  <autoFilter ref="A15:F84"/>
  <mergeCells count="27">
    <mergeCell ref="A89:B89"/>
    <mergeCell ref="D13:D14"/>
    <mergeCell ref="I82:I83"/>
    <mergeCell ref="F13:F14"/>
    <mergeCell ref="I67:R67"/>
    <mergeCell ref="I55:M55"/>
    <mergeCell ref="E13:E14"/>
    <mergeCell ref="G12:G14"/>
    <mergeCell ref="I76:U76"/>
    <mergeCell ref="C12:F12"/>
    <mergeCell ref="C13:C14"/>
    <mergeCell ref="I63:K63"/>
    <mergeCell ref="A87:B87"/>
    <mergeCell ref="A10:H10"/>
    <mergeCell ref="A11:H11"/>
    <mergeCell ref="A12:A14"/>
    <mergeCell ref="B12:B14"/>
    <mergeCell ref="A9:H9"/>
    <mergeCell ref="J38:M38"/>
    <mergeCell ref="A88:B88"/>
    <mergeCell ref="G89:H89"/>
    <mergeCell ref="F1:H1"/>
    <mergeCell ref="F2:H2"/>
    <mergeCell ref="F3:H3"/>
    <mergeCell ref="F5:H5"/>
    <mergeCell ref="F7:H7"/>
    <mergeCell ref="H12:H14"/>
  </mergeCells>
  <printOptions horizontalCentered="1"/>
  <pageMargins left="0.5905511811023623" right="0.5905511811023623" top="1.1811023622047245" bottom="0.3937007874015748" header="0.9055118110236221" footer="0.1968503937007874"/>
  <pageSetup horizontalDpi="600" verticalDpi="600" orientation="landscape" paperSize="9" scale="84" r:id="rId1"/>
  <rowBreaks count="2" manualBreakCount="2">
    <brk id="59" max="8" man="1"/>
    <brk id="8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2019-02-01T06:52:12Z</cp:lastPrinted>
  <dcterms:created xsi:type="dcterms:W3CDTF">2004-09-03T02:30:01Z</dcterms:created>
  <dcterms:modified xsi:type="dcterms:W3CDTF">2019-02-06T07:51:59Z</dcterms:modified>
  <cp:category/>
  <cp:version/>
  <cp:contentType/>
  <cp:contentStatus/>
</cp:coreProperties>
</file>