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  <sheet name="список (2)" sheetId="2" r:id="rId2"/>
  </sheets>
  <definedNames>
    <definedName name="_xlnm._FilterDatabase" localSheetId="0" hidden="1">'список'!$A$11:$I$97</definedName>
    <definedName name="_xlnm.Print_Area" localSheetId="0">'список'!$A$1:$I$67</definedName>
    <definedName name="_xlnm.Print_Area" localSheetId="1">'список (2)'!$A$1:$I$66</definedName>
  </definedNames>
  <calcPr fullCalcOnLoad="1"/>
</workbook>
</file>

<file path=xl/sharedStrings.xml><?xml version="1.0" encoding="utf-8"?>
<sst xmlns="http://schemas.openxmlformats.org/spreadsheetml/2006/main" count="451" uniqueCount="195">
  <si>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</si>
  <si>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</si>
  <si>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</si>
  <si>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</si>
  <si>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</si>
  <si>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</si>
  <si>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</si>
  <si>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</si>
  <si>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</si>
  <si>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</si>
  <si>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</si>
  <si>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</si>
  <si>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</si>
  <si>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</si>
  <si>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</si>
  <si>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</si>
  <si>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</si>
  <si>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</si>
  <si>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</si>
  <si>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</si>
  <si>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пр-т</t>
  </si>
  <si>
    <t>Михайла Лушпи</t>
  </si>
  <si>
    <t xml:space="preserve">                Додаток </t>
  </si>
  <si>
    <t>Ковбаса Роман Васильович</t>
  </si>
  <si>
    <t>Курський</t>
  </si>
  <si>
    <t>Герасима Кондратьєва</t>
  </si>
  <si>
    <t>Мінько Андрій Олегович</t>
  </si>
  <si>
    <t>Інтернаціоналістів</t>
  </si>
  <si>
    <t>Привокзальна</t>
  </si>
  <si>
    <t>33</t>
  </si>
  <si>
    <t>від                                     №</t>
  </si>
  <si>
    <t>Іллінська</t>
  </si>
  <si>
    <t>Гончаренко Ігор Олександрович</t>
  </si>
  <si>
    <t>населення Сумської міської ради</t>
  </si>
  <si>
    <t>Івана Сірка</t>
  </si>
  <si>
    <t>Зенін Олександр Олександрович</t>
  </si>
  <si>
    <t xml:space="preserve">учасників антитерористичної операції - мешканців міста Суми, яким з 01.01.2018 по 31.12.2018 надаються пільги по оплаті за послуги з утримання будинків і споруд та прибудинкових територій, вивозу твердих </t>
  </si>
  <si>
    <t>Заливна</t>
  </si>
  <si>
    <t>Паламаренко Олександр Володимирович</t>
  </si>
  <si>
    <t>55 Б</t>
  </si>
  <si>
    <t>Глущенко Алім Айдосович</t>
  </si>
  <si>
    <t>Прокоф'єва</t>
  </si>
  <si>
    <t>Раєвський Олег Михайлович</t>
  </si>
  <si>
    <t>Харківська</t>
  </si>
  <si>
    <t>3/2</t>
  </si>
  <si>
    <t>Буката Максим Володимирович</t>
  </si>
  <si>
    <t>Охтирська</t>
  </si>
  <si>
    <t>Кудреватих Володимир Володимирович</t>
  </si>
  <si>
    <t>Олійник Костянтин Іванович</t>
  </si>
  <si>
    <t>Ждан Роман Іванович</t>
  </si>
  <si>
    <t>Роменська</t>
  </si>
  <si>
    <t>Жолобко Віталій Миколайович</t>
  </si>
  <si>
    <t>Новіков Роман Ігорович</t>
  </si>
  <si>
    <t>Панченко Олександр Іванович</t>
  </si>
  <si>
    <t>Ляшенко Олексій Сергійович</t>
  </si>
  <si>
    <t>14/5</t>
  </si>
  <si>
    <t>Панченко Дмитро Олександрович</t>
  </si>
  <si>
    <t>Мірошніченко Олексій Сергійович</t>
  </si>
  <si>
    <t>Ільченко Станіслав Сергійович</t>
  </si>
  <si>
    <t>Лєпков Володимир Миколайович</t>
  </si>
  <si>
    <t>Горького</t>
  </si>
  <si>
    <t>28/1</t>
  </si>
  <si>
    <t>Мажаєв Сергій Валерійович</t>
  </si>
  <si>
    <t xml:space="preserve">Братів Кричевських </t>
  </si>
  <si>
    <t>Левандовський Максим Володимирович</t>
  </si>
  <si>
    <t>Ковпака</t>
  </si>
  <si>
    <t>75А</t>
  </si>
  <si>
    <t>Лебедєв  Віталій Валентинович</t>
  </si>
  <si>
    <t>Басівська</t>
  </si>
  <si>
    <t xml:space="preserve">Годяєв Віктор Анатолійович </t>
  </si>
  <si>
    <t>Першотравнева</t>
  </si>
  <si>
    <t>Кузнецова-Новак Оксана Іванівна</t>
  </si>
  <si>
    <t>51/1</t>
  </si>
  <si>
    <t>Коваленко Микола Миколайович</t>
  </si>
  <si>
    <t>Гамалія</t>
  </si>
  <si>
    <t>Токарєв Нікіта Сергійович</t>
  </si>
  <si>
    <t>Ганночка Віталій Васильович</t>
  </si>
  <si>
    <t>Водна</t>
  </si>
  <si>
    <t>65/1</t>
  </si>
  <si>
    <t>Нижньосироватська</t>
  </si>
  <si>
    <t>Капустян Анатолій Олександрович</t>
  </si>
  <si>
    <t>Супруна</t>
  </si>
  <si>
    <t>Рябченко Олексій Володимирович</t>
  </si>
  <si>
    <t>Романа Атаманюка</t>
  </si>
  <si>
    <t>в АТО з 06.01.2018</t>
  </si>
  <si>
    <t>Кривенко Микола Іванович</t>
  </si>
  <si>
    <t>Шишкарівська</t>
  </si>
  <si>
    <t>2 А</t>
  </si>
  <si>
    <t>18/1</t>
  </si>
  <si>
    <t>Кузьмін Андрій Володимирович</t>
  </si>
  <si>
    <t>Лощенов Петро Сергійович</t>
  </si>
  <si>
    <t>Руденко Микола Миколайович</t>
  </si>
  <si>
    <t>Кобзар Олександр Володимирович</t>
  </si>
  <si>
    <t>Лихий Андрій Анатолійович</t>
  </si>
  <si>
    <t xml:space="preserve">Усенко Олександр Іванович </t>
  </si>
  <si>
    <t>просп.</t>
  </si>
  <si>
    <t>5/9</t>
  </si>
  <si>
    <t>Лесі Українки</t>
  </si>
  <si>
    <t>Янки Купала</t>
  </si>
  <si>
    <t>4 А</t>
  </si>
  <si>
    <t>Сумсько-Київських дивізій</t>
  </si>
  <si>
    <t>в АТО з 01.01.2018</t>
  </si>
  <si>
    <t>в АТО з 24.01.2018 по 29.03.2018</t>
  </si>
  <si>
    <t>в АТО з 20.03.2018</t>
  </si>
  <si>
    <t>в АТО з 10.01.2018 по 15.03.2018</t>
  </si>
  <si>
    <t>Ворона Олег Іванович</t>
  </si>
  <si>
    <t>44/2</t>
  </si>
  <si>
    <t>в АТО з 16.03.2018</t>
  </si>
  <si>
    <t>Литвиненко Сергій Михайлович</t>
  </si>
  <si>
    <t>Маринченко Оксана Євгеніївна</t>
  </si>
  <si>
    <t>Мудрий Іван Володимирович</t>
  </si>
  <si>
    <t>Положій Дмитро Юрійович</t>
  </si>
  <si>
    <t>Варшавська Алла-Ангеліна Михайлівна</t>
  </si>
  <si>
    <t>Стремоух Сергій Олександрович</t>
  </si>
  <si>
    <t>Куценко Олександр Миколайович</t>
  </si>
  <si>
    <t>Дорошенко Олександр Васильович</t>
  </si>
  <si>
    <t>16/1</t>
  </si>
  <si>
    <t>Металургів</t>
  </si>
  <si>
    <t>65/2</t>
  </si>
  <si>
    <t>Холодногорська</t>
  </si>
  <si>
    <t>Катерини Зеленко</t>
  </si>
  <si>
    <t>в АТО з 01.01.2018 по 09.01.2018, з 04.02.2018 по 27.03.2018</t>
  </si>
  <si>
    <t>в АТО з 28.12.2017 по 20.03.2018</t>
  </si>
  <si>
    <t>Стеценко Юрій Володимирович</t>
  </si>
  <si>
    <t>Сербська</t>
  </si>
  <si>
    <t>в АТО з 20.03.2018 по 18.04.2018</t>
  </si>
  <si>
    <t>в АТО з 01.01.2018, за фактичним місцем проживання</t>
  </si>
  <si>
    <t>в АТО з 01.01.2018 по 27.03.2018, за фактичним місцем проживання</t>
  </si>
  <si>
    <t xml:space="preserve">Михайла Лушпи </t>
  </si>
  <si>
    <t>в АТО з 01.01.2018 по 27.03.2018</t>
  </si>
  <si>
    <t>в АТО з 01.01.2018 по 10.01.2018, з 24.03.2018 по 28.04.2018</t>
  </si>
  <si>
    <t>в АТО з 11.01.2018 по 31.03.2018</t>
  </si>
  <si>
    <t>Манько Сергій Олександрович</t>
  </si>
  <si>
    <t>Усик Олександр Іванович</t>
  </si>
  <si>
    <t>Авдєєв Едуард Сергійович</t>
  </si>
  <si>
    <t>Кібець Костянтин Борисович</t>
  </si>
  <si>
    <t>Картавий Олексій Олексійович</t>
  </si>
  <si>
    <t>Забара Микола Петрович</t>
  </si>
  <si>
    <t>Ленд'єл Богдан Карлович</t>
  </si>
  <si>
    <t>Шкурат Андрій Анатолійович</t>
  </si>
  <si>
    <t>Мороз Максим Генріхович</t>
  </si>
  <si>
    <t>Кладієнко Дмитро Костянтинович</t>
  </si>
  <si>
    <t>Триняк Богдан Володимирович</t>
  </si>
  <si>
    <t>пров.</t>
  </si>
  <si>
    <t>Чайковського</t>
  </si>
  <si>
    <t>Леваневського</t>
  </si>
  <si>
    <t>Котляревського</t>
  </si>
  <si>
    <t>2/8</t>
  </si>
  <si>
    <t>Героїв Крут</t>
  </si>
  <si>
    <t>68 А</t>
  </si>
  <si>
    <t>Богуна</t>
  </si>
  <si>
    <t>Тараса Шевченка</t>
  </si>
  <si>
    <t>77 Б</t>
  </si>
  <si>
    <t>в АТО з 01.01.2018 по 05.01.2018, з 24.01.2018 по 24.03.2018</t>
  </si>
  <si>
    <t>в АТО з 01.01.2018 по теперішній час</t>
  </si>
  <si>
    <t>в АТО з 20.03.2018 по18.04.2018</t>
  </si>
  <si>
    <t>в АТО з 20.03.2018 по теперішній час</t>
  </si>
  <si>
    <t>в АТО з 30.04.2018 по теперішній час</t>
  </si>
  <si>
    <t>в АТО з 01.01.2018 по 17.01.2018, з 13.02.2018 по 24.03.2018</t>
  </si>
  <si>
    <t>в АТО з 20.03.2018 по теперішній період</t>
  </si>
  <si>
    <t>в АТО з 01.01.2018 по 30.04.2018</t>
  </si>
  <si>
    <t>Бистрик Олег Володимирович</t>
  </si>
  <si>
    <t>в АТО з 01.01.2018 по 09.06.2018</t>
  </si>
  <si>
    <t>в АТО з 01.01.2018 по 24.03.2018, мати користується пільгою з 10.04.2018</t>
  </si>
  <si>
    <t>Красій Віталій Васильович</t>
  </si>
  <si>
    <t>Троїцька</t>
  </si>
  <si>
    <t>в АТО з 30.05.2018 по теперішній час</t>
  </si>
  <si>
    <t>в АТО з 29.03.2018 по 31.05.2018</t>
  </si>
  <si>
    <t>Копунов Андрій Миколайович</t>
  </si>
  <si>
    <t>Новік Андрій Григорович</t>
  </si>
  <si>
    <t>в АТО з 01.01.2018 по 30.01.2018, з 10.02.2018 по 30.04.2018</t>
  </si>
  <si>
    <t>Мальцев Сергій Вікторович</t>
  </si>
  <si>
    <t>Єременко Володимир Володимирович</t>
  </si>
  <si>
    <t>в АТО з 01.05.2018 по 10.06.2018</t>
  </si>
  <si>
    <t xml:space="preserve">в АТО з 02.05.2018 по теперішній час, за фактичним місцем проживання </t>
  </si>
  <si>
    <t>в АТО з 16.03.2018 по теперішній час</t>
  </si>
  <si>
    <t>в АТО з 01.01.2018 по теперішній час, за фактичним місцем проживання</t>
  </si>
  <si>
    <t>Сафронов Сергій Андрійович</t>
  </si>
  <si>
    <t>в АТО з 24.05.2018 по теперішній час</t>
  </si>
  <si>
    <t>Олійник Сергій Іванович</t>
  </si>
  <si>
    <t>Киричок В'ячеслав Сергійович</t>
  </si>
  <si>
    <t>в АТО з 07.05.2018 по теперішній час</t>
  </si>
  <si>
    <t>Ворона Артур Олександрович</t>
  </si>
  <si>
    <t>Красій Анатолій Васильович</t>
  </si>
  <si>
    <t>Прокоф'єв Владислав Вікторович</t>
  </si>
  <si>
    <t>Козлов Богдан Олександрович</t>
  </si>
  <si>
    <t>в АТО з 07.01.2018 по 30.04.2018</t>
  </si>
  <si>
    <t>Скляр В'ячеслав Анатолійович</t>
  </si>
  <si>
    <t>Маринченко Оксана Євгенівна</t>
  </si>
  <si>
    <t>в АТО з 30.05.2018 по 03.08.2018</t>
  </si>
  <si>
    <t>в АТО з 30.04.2018 по 13.06.2018; з 23.06.2018 по теперішній час</t>
  </si>
  <si>
    <t>в АТО з 22.08.2018 по теперішній час</t>
  </si>
  <si>
    <t>в АТО з 10.08.2018 по теперішній час</t>
  </si>
  <si>
    <t>В.о. директора департаменту соціального захисту</t>
  </si>
  <si>
    <t>С.Б. Маринченко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</si>
</sst>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84" applyFont="1" applyFill="1" applyBorder="1" applyAlignment="1">
      <alignment horizontal="center"/>
      <protection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5" fillId="24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5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5" fillId="24" borderId="10" xfId="87" applyFont="1" applyFill="1" applyBorder="1" applyAlignment="1">
      <alignment horizontal="center" wrapText="1"/>
      <protection/>
    </xf>
    <xf numFmtId="0" fontId="5" fillId="0" borderId="10" xfId="87" applyFont="1" applyFill="1" applyBorder="1" applyAlignment="1">
      <alignment horizontal="center" wrapText="1"/>
      <protection/>
    </xf>
    <xf numFmtId="0" fontId="5" fillId="24" borderId="10" xfId="0" applyFont="1" applyFill="1" applyBorder="1" applyAlignment="1">
      <alignment horizontal="left"/>
    </xf>
    <xf numFmtId="0" fontId="5" fillId="0" borderId="10" xfId="84" applyFont="1" applyFill="1" applyBorder="1">
      <alignment/>
      <protection/>
    </xf>
    <xf numFmtId="0" fontId="5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24" borderId="15" xfId="87" applyFont="1" applyFill="1" applyBorder="1" applyAlignment="1">
      <alignment horizontal="center" wrapText="1"/>
      <protection/>
    </xf>
    <xf numFmtId="1" fontId="5" fillId="24" borderId="10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24" borderId="0" xfId="0" applyFont="1" applyFill="1" applyBorder="1" applyAlignment="1">
      <alignment horizontal="center" textRotation="180"/>
    </xf>
    <xf numFmtId="0" fontId="8" fillId="24" borderId="0" xfId="0" applyFont="1" applyFill="1" applyBorder="1" applyAlignment="1">
      <alignment horizontal="center" textRotation="180" wrapText="1"/>
    </xf>
    <xf numFmtId="0" fontId="8" fillId="0" borderId="0" xfId="0" applyFont="1" applyFill="1" applyBorder="1" applyAlignment="1">
      <alignment horizontal="center" textRotation="180"/>
    </xf>
    <xf numFmtId="49" fontId="5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24" borderId="13" xfId="0" applyFont="1" applyFill="1" applyBorder="1" applyAlignment="1">
      <alignment wrapText="1"/>
    </xf>
    <xf numFmtId="0" fontId="5" fillId="24" borderId="10" xfId="87" applyFont="1" applyFill="1" applyBorder="1" applyAlignment="1">
      <alignment wrapText="1"/>
      <protection/>
    </xf>
    <xf numFmtId="0" fontId="5" fillId="0" borderId="10" xfId="88" applyFont="1" applyFill="1" applyBorder="1" applyAlignment="1">
      <alignment horizontal="center"/>
      <protection/>
    </xf>
    <xf numFmtId="0" fontId="5" fillId="0" borderId="10" xfId="88" applyFont="1" applyFill="1" applyBorder="1">
      <alignment/>
      <protection/>
    </xf>
    <xf numFmtId="0" fontId="5" fillId="24" borderId="10" xfId="88" applyFont="1" applyFill="1" applyBorder="1">
      <alignment/>
      <protection/>
    </xf>
    <xf numFmtId="14" fontId="5" fillId="24" borderId="10" xfId="84" applyNumberFormat="1" applyFont="1" applyFill="1" applyBorder="1" applyAlignment="1">
      <alignment wrapText="1"/>
      <protection/>
    </xf>
    <xf numFmtId="0" fontId="5" fillId="24" borderId="10" xfId="84" applyFont="1" applyFill="1" applyBorder="1" applyAlignment="1">
      <alignment horizontal="center"/>
      <protection/>
    </xf>
    <xf numFmtId="0" fontId="5" fillId="24" borderId="10" xfId="84" applyFont="1" applyFill="1" applyBorder="1">
      <alignment/>
      <protection/>
    </xf>
    <xf numFmtId="0" fontId="5" fillId="24" borderId="16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left"/>
    </xf>
    <xf numFmtId="49" fontId="5" fillId="24" borderId="15" xfId="0" applyNumberFormat="1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center"/>
    </xf>
    <xf numFmtId="0" fontId="5" fillId="0" borderId="13" xfId="88" applyFont="1" applyFill="1" applyBorder="1">
      <alignment/>
      <protection/>
    </xf>
    <xf numFmtId="0" fontId="5" fillId="24" borderId="16" xfId="88" applyFont="1" applyFill="1" applyBorder="1">
      <alignment/>
      <protection/>
    </xf>
    <xf numFmtId="0" fontId="5" fillId="24" borderId="16" xfId="84" applyFont="1" applyFill="1" applyBorder="1" applyAlignment="1">
      <alignment horizontal="center"/>
      <protection/>
    </xf>
    <xf numFmtId="0" fontId="5" fillId="24" borderId="16" xfId="84" applyFont="1" applyFill="1" applyBorder="1" applyAlignment="1">
      <alignment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8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6.00390625" style="1" customWidth="1"/>
    <col min="2" max="2" width="52.00390625" style="15" customWidth="1"/>
    <col min="3" max="3" width="8.125" style="3" customWidth="1"/>
    <col min="4" max="4" width="35.875" style="4" customWidth="1"/>
    <col min="5" max="5" width="10.00390625" style="3" customWidth="1"/>
    <col min="6" max="6" width="11.00390625" style="3" customWidth="1"/>
    <col min="7" max="7" width="11.75390625" style="2" customWidth="1"/>
    <col min="8" max="8" width="45.375" style="7" customWidth="1"/>
    <col min="9" max="9" width="7.125" style="67" customWidth="1"/>
    <col min="10" max="16384" width="9.125" style="2" customWidth="1"/>
  </cols>
  <sheetData>
    <row r="1" spans="2:8" ht="15.75">
      <c r="B1" s="12"/>
      <c r="F1" s="17"/>
      <c r="G1" s="17"/>
      <c r="H1" s="17" t="s">
        <v>22</v>
      </c>
    </row>
    <row r="2" spans="2:8" ht="15.75">
      <c r="B2" s="12"/>
      <c r="F2" s="17"/>
      <c r="G2" s="17"/>
      <c r="H2" s="17" t="s">
        <v>16</v>
      </c>
    </row>
    <row r="3" spans="2:8" ht="15.75">
      <c r="B3" s="12"/>
      <c r="F3" s="17"/>
      <c r="G3" s="17"/>
      <c r="H3" s="17" t="s">
        <v>30</v>
      </c>
    </row>
    <row r="4" spans="1:9" s="5" customFormat="1" ht="26.25" customHeight="1">
      <c r="A4" s="96" t="s">
        <v>9</v>
      </c>
      <c r="B4" s="96"/>
      <c r="C4" s="96"/>
      <c r="D4" s="96"/>
      <c r="E4" s="96"/>
      <c r="F4" s="96"/>
      <c r="G4" s="96"/>
      <c r="H4" s="96"/>
      <c r="I4" s="68"/>
    </row>
    <row r="5" spans="1:9" s="5" customFormat="1" ht="42" customHeight="1">
      <c r="A5" s="97" t="s">
        <v>36</v>
      </c>
      <c r="B5" s="97"/>
      <c r="C5" s="97"/>
      <c r="D5" s="97"/>
      <c r="E5" s="97"/>
      <c r="F5" s="97"/>
      <c r="G5" s="97"/>
      <c r="H5" s="97"/>
      <c r="I5" s="68"/>
    </row>
    <row r="6" spans="1:9" s="5" customFormat="1" ht="18.75" customHeight="1">
      <c r="A6" s="98" t="s">
        <v>18</v>
      </c>
      <c r="B6" s="98"/>
      <c r="C6" s="98"/>
      <c r="D6" s="98"/>
      <c r="E6" s="98"/>
      <c r="F6" s="98"/>
      <c r="G6" s="98"/>
      <c r="H6" s="98"/>
      <c r="I6" s="68"/>
    </row>
    <row r="7" spans="1:9" s="5" customFormat="1" ht="8.25" customHeight="1" thickBot="1">
      <c r="A7" s="6"/>
      <c r="B7" s="13"/>
      <c r="C7" s="6"/>
      <c r="D7" s="6"/>
      <c r="E7" s="6"/>
      <c r="F7" s="6"/>
      <c r="G7" s="6"/>
      <c r="H7" s="8"/>
      <c r="I7" s="68"/>
    </row>
    <row r="8" spans="1:8" ht="20.25" customHeight="1" thickBot="1">
      <c r="A8" s="105" t="s">
        <v>0</v>
      </c>
      <c r="B8" s="93" t="s">
        <v>1</v>
      </c>
      <c r="C8" s="108" t="s">
        <v>17</v>
      </c>
      <c r="D8" s="109"/>
      <c r="E8" s="109"/>
      <c r="F8" s="110"/>
      <c r="G8" s="99" t="s">
        <v>13</v>
      </c>
      <c r="H8" s="102" t="s">
        <v>14</v>
      </c>
    </row>
    <row r="9" spans="1:9" s="3" customFormat="1" ht="12.75" customHeight="1">
      <c r="A9" s="106"/>
      <c r="B9" s="94"/>
      <c r="C9" s="93" t="s">
        <v>2</v>
      </c>
      <c r="D9" s="93" t="s">
        <v>12</v>
      </c>
      <c r="E9" s="93" t="s">
        <v>3</v>
      </c>
      <c r="F9" s="93" t="s">
        <v>4</v>
      </c>
      <c r="G9" s="100"/>
      <c r="H9" s="103"/>
      <c r="I9" s="67"/>
    </row>
    <row r="10" spans="1:8" ht="10.5" customHeight="1" thickBot="1">
      <c r="A10" s="107"/>
      <c r="B10" s="95"/>
      <c r="C10" s="95"/>
      <c r="D10" s="95"/>
      <c r="E10" s="95"/>
      <c r="F10" s="95"/>
      <c r="G10" s="101"/>
      <c r="H10" s="104"/>
    </row>
    <row r="11" spans="1:9" s="3" customFormat="1" ht="12.75" customHeight="1" thickBot="1">
      <c r="A11" s="10">
        <v>1</v>
      </c>
      <c r="B11" s="14" t="s">
        <v>10</v>
      </c>
      <c r="C11" s="11" t="s">
        <v>11</v>
      </c>
      <c r="D11" s="11" t="s">
        <v>5</v>
      </c>
      <c r="E11" s="41" t="s">
        <v>6</v>
      </c>
      <c r="F11" s="41" t="s">
        <v>8</v>
      </c>
      <c r="G11" s="42" t="s">
        <v>15</v>
      </c>
      <c r="H11" s="16" t="s">
        <v>7</v>
      </c>
      <c r="I11" s="67"/>
    </row>
    <row r="12" spans="1:9" s="25" customFormat="1" ht="18.75">
      <c r="A12" s="60">
        <v>1</v>
      </c>
      <c r="B12" s="43" t="s">
        <v>161</v>
      </c>
      <c r="C12" s="9" t="s">
        <v>2</v>
      </c>
      <c r="D12" s="43"/>
      <c r="E12" s="9"/>
      <c r="F12" s="9"/>
      <c r="G12" s="9">
        <v>2</v>
      </c>
      <c r="H12" s="73" t="s">
        <v>154</v>
      </c>
      <c r="I12" s="69"/>
    </row>
    <row r="13" spans="1:9" s="25" customFormat="1" ht="18.75">
      <c r="A13" s="60">
        <v>2</v>
      </c>
      <c r="B13" s="43" t="s">
        <v>45</v>
      </c>
      <c r="C13" s="9" t="s">
        <v>2</v>
      </c>
      <c r="D13" s="43"/>
      <c r="E13" s="9"/>
      <c r="F13" s="9"/>
      <c r="G13" s="51">
        <v>1</v>
      </c>
      <c r="H13" s="73" t="s">
        <v>154</v>
      </c>
      <c r="I13" s="69"/>
    </row>
    <row r="14" spans="1:9" s="25" customFormat="1" ht="18.75">
      <c r="A14" s="60">
        <v>3</v>
      </c>
      <c r="B14" s="56" t="s">
        <v>105</v>
      </c>
      <c r="C14" s="37" t="s">
        <v>2</v>
      </c>
      <c r="D14" s="48"/>
      <c r="E14" s="39"/>
      <c r="F14" s="38"/>
      <c r="G14" s="38">
        <v>2</v>
      </c>
      <c r="H14" s="73" t="s">
        <v>175</v>
      </c>
      <c r="I14" s="69"/>
    </row>
    <row r="15" spans="1:9" s="25" customFormat="1" ht="18.75">
      <c r="A15" s="60">
        <v>4</v>
      </c>
      <c r="B15" s="45" t="s">
        <v>76</v>
      </c>
      <c r="C15" s="20" t="s">
        <v>2</v>
      </c>
      <c r="D15" s="45"/>
      <c r="E15" s="20"/>
      <c r="F15" s="20"/>
      <c r="G15" s="38">
        <v>1</v>
      </c>
      <c r="H15" s="73" t="s">
        <v>154</v>
      </c>
      <c r="I15" s="69"/>
    </row>
    <row r="16" spans="1:9" s="25" customFormat="1" ht="33.75" customHeight="1">
      <c r="A16" s="60">
        <v>5</v>
      </c>
      <c r="B16" s="43" t="s">
        <v>69</v>
      </c>
      <c r="C16" s="9" t="s">
        <v>2</v>
      </c>
      <c r="D16" s="43"/>
      <c r="E16" s="9"/>
      <c r="F16" s="9"/>
      <c r="G16" s="9">
        <v>3</v>
      </c>
      <c r="H16" s="73" t="s">
        <v>176</v>
      </c>
      <c r="I16" s="69"/>
    </row>
    <row r="17" spans="1:9" s="26" customFormat="1" ht="18.75">
      <c r="A17" s="60">
        <v>6</v>
      </c>
      <c r="B17" s="45" t="s">
        <v>32</v>
      </c>
      <c r="C17" s="20" t="s">
        <v>95</v>
      </c>
      <c r="D17" s="45"/>
      <c r="E17" s="20"/>
      <c r="F17" s="20"/>
      <c r="G17" s="9">
        <v>2</v>
      </c>
      <c r="H17" s="73" t="s">
        <v>154</v>
      </c>
      <c r="I17" s="70"/>
    </row>
    <row r="18" spans="1:9" s="25" customFormat="1" ht="34.5" customHeight="1">
      <c r="A18" s="60">
        <v>7</v>
      </c>
      <c r="B18" s="45" t="s">
        <v>172</v>
      </c>
      <c r="C18" s="20" t="s">
        <v>19</v>
      </c>
      <c r="D18" s="53"/>
      <c r="E18" s="20"/>
      <c r="F18" s="20"/>
      <c r="G18" s="9">
        <v>4</v>
      </c>
      <c r="H18" s="73" t="s">
        <v>174</v>
      </c>
      <c r="I18" s="69"/>
    </row>
    <row r="19" spans="1:9" s="25" customFormat="1" ht="37.5" customHeight="1">
      <c r="A19" s="60">
        <v>8</v>
      </c>
      <c r="B19" s="54" t="s">
        <v>51</v>
      </c>
      <c r="C19" s="36" t="s">
        <v>2</v>
      </c>
      <c r="D19" s="54"/>
      <c r="E19" s="36"/>
      <c r="F19" s="36"/>
      <c r="G19" s="38">
        <v>4</v>
      </c>
      <c r="H19" s="73" t="s">
        <v>176</v>
      </c>
      <c r="I19" s="69"/>
    </row>
    <row r="20" spans="1:9" s="25" customFormat="1" ht="18.75">
      <c r="A20" s="60">
        <v>9</v>
      </c>
      <c r="B20" s="43" t="s">
        <v>137</v>
      </c>
      <c r="C20" s="9" t="s">
        <v>2</v>
      </c>
      <c r="D20" s="43"/>
      <c r="E20" s="9"/>
      <c r="F20" s="9"/>
      <c r="G20" s="9">
        <v>3</v>
      </c>
      <c r="H20" s="73" t="s">
        <v>154</v>
      </c>
      <c r="I20" s="69">
        <v>4</v>
      </c>
    </row>
    <row r="21" spans="1:9" s="46" customFormat="1" ht="18.75">
      <c r="A21" s="60">
        <v>10</v>
      </c>
      <c r="B21" s="43" t="s">
        <v>80</v>
      </c>
      <c r="C21" s="9" t="s">
        <v>2</v>
      </c>
      <c r="D21" s="43"/>
      <c r="E21" s="9"/>
      <c r="F21" s="9"/>
      <c r="G21" s="9">
        <v>3</v>
      </c>
      <c r="H21" s="73" t="s">
        <v>154</v>
      </c>
      <c r="I21" s="71"/>
    </row>
    <row r="22" spans="1:9" s="25" customFormat="1" ht="18.75">
      <c r="A22" s="60">
        <v>11</v>
      </c>
      <c r="B22" s="45" t="s">
        <v>136</v>
      </c>
      <c r="C22" s="20" t="s">
        <v>2</v>
      </c>
      <c r="D22" s="45"/>
      <c r="E22" s="20"/>
      <c r="F22" s="20"/>
      <c r="G22" s="38">
        <v>2</v>
      </c>
      <c r="H22" s="73" t="s">
        <v>157</v>
      </c>
      <c r="I22" s="69"/>
    </row>
    <row r="23" spans="1:9" s="25" customFormat="1" ht="18.75">
      <c r="A23" s="60">
        <v>12</v>
      </c>
      <c r="B23" s="43" t="s">
        <v>135</v>
      </c>
      <c r="C23" s="9" t="s">
        <v>19</v>
      </c>
      <c r="D23" s="43"/>
      <c r="E23" s="21"/>
      <c r="F23" s="9"/>
      <c r="G23" s="9">
        <v>2</v>
      </c>
      <c r="H23" s="56" t="s">
        <v>156</v>
      </c>
      <c r="I23" s="69"/>
    </row>
    <row r="24" spans="1:9" s="25" customFormat="1" ht="18.75">
      <c r="A24" s="60">
        <v>13</v>
      </c>
      <c r="B24" s="45" t="s">
        <v>73</v>
      </c>
      <c r="C24" s="20" t="s">
        <v>2</v>
      </c>
      <c r="D24" s="45"/>
      <c r="E24" s="20"/>
      <c r="F24" s="20"/>
      <c r="G24" s="38">
        <v>2</v>
      </c>
      <c r="H24" s="73" t="s">
        <v>154</v>
      </c>
      <c r="I24" s="69"/>
    </row>
    <row r="25" spans="1:9" s="25" customFormat="1" ht="35.25" customHeight="1">
      <c r="A25" s="60">
        <v>14</v>
      </c>
      <c r="B25" s="43" t="s">
        <v>23</v>
      </c>
      <c r="C25" s="9" t="s">
        <v>95</v>
      </c>
      <c r="D25" s="43"/>
      <c r="E25" s="9"/>
      <c r="F25" s="9"/>
      <c r="G25" s="38">
        <v>4</v>
      </c>
      <c r="H25" s="73" t="s">
        <v>176</v>
      </c>
      <c r="I25" s="69"/>
    </row>
    <row r="26" spans="1:9" s="25" customFormat="1" ht="18.75">
      <c r="A26" s="60">
        <v>15</v>
      </c>
      <c r="B26" s="43" t="s">
        <v>168</v>
      </c>
      <c r="C26" s="9" t="s">
        <v>95</v>
      </c>
      <c r="D26" s="43"/>
      <c r="E26" s="9"/>
      <c r="F26" s="9"/>
      <c r="G26" s="9">
        <v>2</v>
      </c>
      <c r="H26" s="56" t="s">
        <v>156</v>
      </c>
      <c r="I26" s="69"/>
    </row>
    <row r="27" spans="1:9" s="25" customFormat="1" ht="18.75">
      <c r="A27" s="60">
        <v>16</v>
      </c>
      <c r="B27" s="43" t="s">
        <v>47</v>
      </c>
      <c r="C27" s="9" t="s">
        <v>2</v>
      </c>
      <c r="D27" s="43"/>
      <c r="E27" s="9"/>
      <c r="F27" s="9"/>
      <c r="G27" s="38">
        <v>3</v>
      </c>
      <c r="H27" s="73" t="s">
        <v>154</v>
      </c>
      <c r="I27" s="69"/>
    </row>
    <row r="28" spans="1:9" s="25" customFormat="1" ht="18.75">
      <c r="A28" s="60">
        <v>17</v>
      </c>
      <c r="B28" s="56" t="s">
        <v>71</v>
      </c>
      <c r="C28" s="37" t="s">
        <v>2</v>
      </c>
      <c r="D28" s="48"/>
      <c r="E28" s="39"/>
      <c r="F28" s="38"/>
      <c r="G28" s="20">
        <v>3</v>
      </c>
      <c r="H28" s="73" t="s">
        <v>154</v>
      </c>
      <c r="I28" s="69"/>
    </row>
    <row r="29" spans="1:9" s="25" customFormat="1" ht="18.75">
      <c r="A29" s="60">
        <v>18</v>
      </c>
      <c r="B29" s="57" t="s">
        <v>89</v>
      </c>
      <c r="C29" s="58" t="s">
        <v>95</v>
      </c>
      <c r="D29" s="57"/>
      <c r="E29" s="72"/>
      <c r="F29" s="58"/>
      <c r="G29" s="58">
        <v>3</v>
      </c>
      <c r="H29" s="73" t="s">
        <v>154</v>
      </c>
      <c r="I29" s="69"/>
    </row>
    <row r="30" spans="1:9" s="25" customFormat="1" ht="18.75">
      <c r="A30" s="60">
        <v>19</v>
      </c>
      <c r="B30" s="43" t="s">
        <v>114</v>
      </c>
      <c r="C30" s="9" t="s">
        <v>2</v>
      </c>
      <c r="D30" s="43"/>
      <c r="E30" s="9"/>
      <c r="F30" s="9"/>
      <c r="G30" s="59">
        <v>3</v>
      </c>
      <c r="H30" s="73" t="s">
        <v>156</v>
      </c>
      <c r="I30" s="69"/>
    </row>
    <row r="31" spans="1:9" s="25" customFormat="1" ht="18.75">
      <c r="A31" s="60">
        <v>20</v>
      </c>
      <c r="B31" s="45" t="s">
        <v>64</v>
      </c>
      <c r="C31" s="20" t="s">
        <v>2</v>
      </c>
      <c r="D31" s="45"/>
      <c r="E31" s="20"/>
      <c r="F31" s="20"/>
      <c r="G31" s="20">
        <v>2</v>
      </c>
      <c r="H31" s="55" t="s">
        <v>154</v>
      </c>
      <c r="I31" s="69"/>
    </row>
    <row r="32" spans="1:9" s="25" customFormat="1" ht="18.75">
      <c r="A32" s="60">
        <v>21</v>
      </c>
      <c r="B32" s="43" t="s">
        <v>59</v>
      </c>
      <c r="C32" s="9" t="s">
        <v>2</v>
      </c>
      <c r="D32" s="43"/>
      <c r="E32" s="9"/>
      <c r="F32" s="9"/>
      <c r="G32" s="51">
        <v>4</v>
      </c>
      <c r="H32" s="73" t="s">
        <v>154</v>
      </c>
      <c r="I32" s="69"/>
    </row>
    <row r="33" spans="1:9" s="25" customFormat="1" ht="18.75">
      <c r="A33" s="60">
        <v>22</v>
      </c>
      <c r="B33" s="43" t="s">
        <v>108</v>
      </c>
      <c r="C33" s="9" t="s">
        <v>2</v>
      </c>
      <c r="D33" s="43"/>
      <c r="E33" s="9"/>
      <c r="F33" s="9"/>
      <c r="G33" s="51">
        <v>1</v>
      </c>
      <c r="H33" s="73" t="s">
        <v>154</v>
      </c>
      <c r="I33" s="69"/>
    </row>
    <row r="34" spans="1:9" s="25" customFormat="1" ht="18.75">
      <c r="A34" s="60">
        <v>23</v>
      </c>
      <c r="B34" s="43" t="s">
        <v>90</v>
      </c>
      <c r="C34" s="20" t="s">
        <v>2</v>
      </c>
      <c r="D34" s="43"/>
      <c r="E34" s="9"/>
      <c r="F34" s="50"/>
      <c r="G34" s="52">
        <v>3</v>
      </c>
      <c r="H34" s="73" t="s">
        <v>156</v>
      </c>
      <c r="I34" s="69"/>
    </row>
    <row r="35" spans="1:9" s="25" customFormat="1" ht="18.75">
      <c r="A35" s="60">
        <v>24</v>
      </c>
      <c r="B35" s="43" t="s">
        <v>54</v>
      </c>
      <c r="C35" s="9" t="s">
        <v>2</v>
      </c>
      <c r="D35" s="43"/>
      <c r="E35" s="9"/>
      <c r="F35" s="9"/>
      <c r="G35" s="9">
        <v>2</v>
      </c>
      <c r="H35" s="73" t="s">
        <v>154</v>
      </c>
      <c r="I35" s="69"/>
    </row>
    <row r="36" spans="1:9" s="25" customFormat="1" ht="18.75">
      <c r="A36" s="60">
        <v>25</v>
      </c>
      <c r="B36" s="56" t="s">
        <v>62</v>
      </c>
      <c r="C36" s="47" t="s">
        <v>2</v>
      </c>
      <c r="D36" s="48"/>
      <c r="E36" s="49"/>
      <c r="F36" s="9"/>
      <c r="G36" s="52">
        <v>4</v>
      </c>
      <c r="H36" s="73" t="s">
        <v>154</v>
      </c>
      <c r="I36" s="69"/>
    </row>
    <row r="37" spans="1:9" s="25" customFormat="1" ht="18.75">
      <c r="A37" s="60">
        <v>26</v>
      </c>
      <c r="B37" s="43" t="s">
        <v>26</v>
      </c>
      <c r="C37" s="9" t="s">
        <v>2</v>
      </c>
      <c r="D37" s="43"/>
      <c r="E37" s="9"/>
      <c r="F37" s="9"/>
      <c r="G37" s="9">
        <v>1</v>
      </c>
      <c r="H37" s="73" t="s">
        <v>154</v>
      </c>
      <c r="I37" s="69"/>
    </row>
    <row r="38" spans="1:9" s="25" customFormat="1" ht="18.75">
      <c r="A38" s="60">
        <v>27</v>
      </c>
      <c r="B38" s="43" t="s">
        <v>57</v>
      </c>
      <c r="C38" s="9" t="s">
        <v>2</v>
      </c>
      <c r="D38" s="43"/>
      <c r="E38" s="39"/>
      <c r="F38" s="9"/>
      <c r="G38" s="51">
        <v>2</v>
      </c>
      <c r="H38" s="73" t="s">
        <v>154</v>
      </c>
      <c r="I38" s="69"/>
    </row>
    <row r="39" spans="1:9" s="25" customFormat="1" ht="18.75">
      <c r="A39" s="60">
        <v>28</v>
      </c>
      <c r="B39" s="43" t="s">
        <v>140</v>
      </c>
      <c r="C39" s="9" t="s">
        <v>2</v>
      </c>
      <c r="D39" s="43"/>
      <c r="E39" s="9"/>
      <c r="F39" s="9"/>
      <c r="G39" s="9">
        <v>5</v>
      </c>
      <c r="H39" s="56" t="s">
        <v>156</v>
      </c>
      <c r="I39" s="69"/>
    </row>
    <row r="40" spans="1:9" s="25" customFormat="1" ht="18.75">
      <c r="A40" s="60">
        <v>29</v>
      </c>
      <c r="B40" s="45" t="s">
        <v>48</v>
      </c>
      <c r="C40" s="9" t="s">
        <v>2</v>
      </c>
      <c r="D40" s="43"/>
      <c r="E40" s="27"/>
      <c r="F40" s="9"/>
      <c r="G40" s="9">
        <v>3</v>
      </c>
      <c r="H40" s="73" t="s">
        <v>154</v>
      </c>
      <c r="I40" s="69"/>
    </row>
    <row r="41" spans="1:9" s="25" customFormat="1" ht="18.75">
      <c r="A41" s="60">
        <v>30</v>
      </c>
      <c r="B41" s="45" t="s">
        <v>38</v>
      </c>
      <c r="C41" s="9" t="s">
        <v>2</v>
      </c>
      <c r="D41" s="43"/>
      <c r="E41" s="9"/>
      <c r="F41" s="9"/>
      <c r="G41" s="9">
        <v>4</v>
      </c>
      <c r="H41" s="73" t="s">
        <v>154</v>
      </c>
      <c r="I41" s="69"/>
    </row>
    <row r="42" spans="1:9" s="25" customFormat="1" ht="18.75">
      <c r="A42" s="60">
        <v>31</v>
      </c>
      <c r="B42" s="45" t="s">
        <v>56</v>
      </c>
      <c r="C42" s="9" t="s">
        <v>95</v>
      </c>
      <c r="D42" s="43"/>
      <c r="E42" s="9"/>
      <c r="F42" s="9"/>
      <c r="G42" s="9">
        <v>1</v>
      </c>
      <c r="H42" s="73" t="s">
        <v>154</v>
      </c>
      <c r="I42" s="69"/>
    </row>
    <row r="43" spans="1:9" s="25" customFormat="1" ht="18.75">
      <c r="A43" s="60">
        <v>32</v>
      </c>
      <c r="B43" s="45" t="s">
        <v>53</v>
      </c>
      <c r="C43" s="9" t="s">
        <v>95</v>
      </c>
      <c r="D43" s="43"/>
      <c r="E43" s="9"/>
      <c r="F43" s="9"/>
      <c r="G43" s="9">
        <v>2</v>
      </c>
      <c r="H43" s="73" t="s">
        <v>154</v>
      </c>
      <c r="I43" s="69"/>
    </row>
    <row r="44" spans="1:9" s="25" customFormat="1" ht="18.75">
      <c r="A44" s="60">
        <v>33</v>
      </c>
      <c r="B44" s="45" t="s">
        <v>42</v>
      </c>
      <c r="C44" s="9" t="s">
        <v>2</v>
      </c>
      <c r="D44" s="43"/>
      <c r="E44" s="9"/>
      <c r="F44" s="9"/>
      <c r="G44" s="9">
        <v>2</v>
      </c>
      <c r="H44" s="73" t="s">
        <v>154</v>
      </c>
      <c r="I44" s="69"/>
    </row>
    <row r="45" spans="1:9" s="25" customFormat="1" ht="18.75">
      <c r="A45" s="60">
        <v>34</v>
      </c>
      <c r="B45" s="45" t="s">
        <v>82</v>
      </c>
      <c r="C45" s="9" t="s">
        <v>2</v>
      </c>
      <c r="D45" s="43"/>
      <c r="E45" s="9"/>
      <c r="F45" s="9"/>
      <c r="G45" s="9">
        <v>1</v>
      </c>
      <c r="H45" s="73" t="s">
        <v>154</v>
      </c>
      <c r="I45" s="69"/>
    </row>
    <row r="46" spans="1:9" s="25" customFormat="1" ht="18.75">
      <c r="A46" s="60">
        <v>35</v>
      </c>
      <c r="B46" s="43" t="s">
        <v>177</v>
      </c>
      <c r="C46" s="9" t="s">
        <v>2</v>
      </c>
      <c r="D46" s="43"/>
      <c r="E46" s="9"/>
      <c r="F46" s="9"/>
      <c r="G46" s="36">
        <v>4</v>
      </c>
      <c r="H46" s="73" t="s">
        <v>178</v>
      </c>
      <c r="I46" s="69"/>
    </row>
    <row r="47" spans="1:9" s="25" customFormat="1" ht="18.75">
      <c r="A47" s="60">
        <v>36</v>
      </c>
      <c r="B47" s="43" t="s">
        <v>123</v>
      </c>
      <c r="C47" s="9" t="s">
        <v>2</v>
      </c>
      <c r="D47" s="43"/>
      <c r="E47" s="9"/>
      <c r="F47" s="9"/>
      <c r="G47" s="20">
        <v>2</v>
      </c>
      <c r="H47" s="73" t="s">
        <v>154</v>
      </c>
      <c r="I47" s="69"/>
    </row>
    <row r="48" spans="1:9" s="25" customFormat="1" ht="18.75">
      <c r="A48" s="60">
        <v>37</v>
      </c>
      <c r="B48" s="77" t="s">
        <v>75</v>
      </c>
      <c r="C48" s="76" t="s">
        <v>19</v>
      </c>
      <c r="D48" s="77"/>
      <c r="E48" s="76"/>
      <c r="F48" s="76"/>
      <c r="G48" s="9">
        <v>1</v>
      </c>
      <c r="H48" s="56" t="s">
        <v>154</v>
      </c>
      <c r="I48" s="69">
        <v>5</v>
      </c>
    </row>
    <row r="49" spans="1:9" s="25" customFormat="1" ht="18.75">
      <c r="A49" s="60">
        <v>38</v>
      </c>
      <c r="B49" s="90" t="s">
        <v>142</v>
      </c>
      <c r="C49" s="80" t="s">
        <v>2</v>
      </c>
      <c r="D49" s="79"/>
      <c r="E49" s="91"/>
      <c r="F49" s="91"/>
      <c r="G49" s="80">
        <v>2</v>
      </c>
      <c r="H49" s="92" t="s">
        <v>154</v>
      </c>
      <c r="I49" s="69"/>
    </row>
    <row r="50" spans="1:9" s="25" customFormat="1" ht="18.75">
      <c r="A50" s="60">
        <v>39</v>
      </c>
      <c r="B50" s="43" t="s">
        <v>133</v>
      </c>
      <c r="C50" s="9" t="s">
        <v>2</v>
      </c>
      <c r="D50" s="43"/>
      <c r="E50" s="9"/>
      <c r="F50" s="9"/>
      <c r="G50" s="36">
        <v>3</v>
      </c>
      <c r="H50" s="56" t="s">
        <v>156</v>
      </c>
      <c r="I50" s="69"/>
    </row>
    <row r="51" spans="1:9" s="25" customFormat="1" ht="18.75">
      <c r="A51" s="60">
        <v>40</v>
      </c>
      <c r="B51" s="43" t="s">
        <v>139</v>
      </c>
      <c r="C51" s="9" t="s">
        <v>2</v>
      </c>
      <c r="D51" s="43"/>
      <c r="E51" s="9"/>
      <c r="F51" s="9"/>
      <c r="G51" s="36">
        <v>2</v>
      </c>
      <c r="H51" s="56" t="s">
        <v>157</v>
      </c>
      <c r="I51" s="69"/>
    </row>
    <row r="52" spans="1:9" s="25" customFormat="1" ht="18.75">
      <c r="A52" s="60">
        <v>41</v>
      </c>
      <c r="B52" s="43" t="s">
        <v>179</v>
      </c>
      <c r="C52" s="9" t="s">
        <v>2</v>
      </c>
      <c r="D52" s="43"/>
      <c r="E52" s="9"/>
      <c r="F52" s="9"/>
      <c r="G52" s="36">
        <v>3</v>
      </c>
      <c r="H52" s="56" t="s">
        <v>157</v>
      </c>
      <c r="I52" s="69"/>
    </row>
    <row r="53" spans="1:9" s="25" customFormat="1" ht="18.75">
      <c r="A53" s="60">
        <v>42</v>
      </c>
      <c r="B53" s="43" t="s">
        <v>180</v>
      </c>
      <c r="C53" s="9" t="s">
        <v>19</v>
      </c>
      <c r="D53" s="43"/>
      <c r="E53" s="9"/>
      <c r="F53" s="9"/>
      <c r="G53" s="36">
        <v>5</v>
      </c>
      <c r="H53" s="56" t="s">
        <v>181</v>
      </c>
      <c r="I53" s="69"/>
    </row>
    <row r="54" spans="1:9" s="25" customFormat="1" ht="18.75">
      <c r="A54" s="60">
        <v>43</v>
      </c>
      <c r="B54" s="43" t="s">
        <v>182</v>
      </c>
      <c r="C54" s="9" t="s">
        <v>2</v>
      </c>
      <c r="D54" s="43"/>
      <c r="E54" s="9"/>
      <c r="F54" s="36"/>
      <c r="G54" s="36">
        <v>1</v>
      </c>
      <c r="H54" s="56" t="s">
        <v>154</v>
      </c>
      <c r="I54" s="69"/>
    </row>
    <row r="55" spans="1:9" s="25" customFormat="1" ht="18.75">
      <c r="A55" s="60">
        <v>44</v>
      </c>
      <c r="B55" s="45" t="s">
        <v>183</v>
      </c>
      <c r="C55" s="20" t="s">
        <v>2</v>
      </c>
      <c r="D55" s="45"/>
      <c r="E55" s="20"/>
      <c r="F55" s="20"/>
      <c r="G55" s="36">
        <v>3</v>
      </c>
      <c r="H55" s="55" t="s">
        <v>189</v>
      </c>
      <c r="I55" s="69"/>
    </row>
    <row r="56" spans="1:9" s="25" customFormat="1" ht="18.75">
      <c r="A56" s="60">
        <v>45</v>
      </c>
      <c r="B56" s="43" t="s">
        <v>184</v>
      </c>
      <c r="C56" s="9" t="s">
        <v>2</v>
      </c>
      <c r="D56" s="43"/>
      <c r="E56" s="9"/>
      <c r="F56" s="9"/>
      <c r="G56" s="36">
        <v>3</v>
      </c>
      <c r="H56" s="56" t="s">
        <v>189</v>
      </c>
      <c r="I56" s="69"/>
    </row>
    <row r="57" spans="1:9" s="25" customFormat="1" ht="19.5" customHeight="1">
      <c r="A57" s="60">
        <v>46</v>
      </c>
      <c r="B57" s="43" t="s">
        <v>185</v>
      </c>
      <c r="C57" s="9" t="s">
        <v>143</v>
      </c>
      <c r="D57" s="43"/>
      <c r="E57" s="9"/>
      <c r="F57" s="36"/>
      <c r="G57" s="36">
        <v>1</v>
      </c>
      <c r="H57" s="56" t="s">
        <v>186</v>
      </c>
      <c r="I57" s="69"/>
    </row>
    <row r="58" spans="1:9" s="25" customFormat="1" ht="41.25" customHeight="1">
      <c r="A58" s="60">
        <v>47</v>
      </c>
      <c r="B58" s="43" t="s">
        <v>187</v>
      </c>
      <c r="C58" s="9" t="s">
        <v>19</v>
      </c>
      <c r="D58" s="43"/>
      <c r="E58" s="9"/>
      <c r="F58" s="9"/>
      <c r="G58" s="36">
        <v>2</v>
      </c>
      <c r="H58" s="56" t="s">
        <v>190</v>
      </c>
      <c r="I58" s="69"/>
    </row>
    <row r="59" spans="1:9" s="25" customFormat="1" ht="18.75">
      <c r="A59" s="60">
        <v>48</v>
      </c>
      <c r="B59" s="43" t="s">
        <v>188</v>
      </c>
      <c r="C59" s="9" t="s">
        <v>2</v>
      </c>
      <c r="D59" s="43"/>
      <c r="E59" s="27"/>
      <c r="F59" s="9"/>
      <c r="G59" s="9">
        <v>1</v>
      </c>
      <c r="H59" s="56" t="s">
        <v>191</v>
      </c>
      <c r="I59" s="69"/>
    </row>
    <row r="60" spans="1:9" s="25" customFormat="1" ht="18.75">
      <c r="A60" s="60">
        <v>49</v>
      </c>
      <c r="B60" s="45" t="s">
        <v>112</v>
      </c>
      <c r="C60" s="20" t="s">
        <v>2</v>
      </c>
      <c r="D60" s="45"/>
      <c r="E60" s="20"/>
      <c r="F60" s="9"/>
      <c r="G60" s="9">
        <v>2</v>
      </c>
      <c r="H60" s="55" t="s">
        <v>192</v>
      </c>
      <c r="I60" s="69"/>
    </row>
    <row r="61" spans="1:9" s="25" customFormat="1" ht="19.5" thickBot="1">
      <c r="A61" s="60">
        <v>50</v>
      </c>
      <c r="B61" s="43" t="s">
        <v>92</v>
      </c>
      <c r="C61" s="9" t="s">
        <v>95</v>
      </c>
      <c r="D61" s="43"/>
      <c r="E61" s="9"/>
      <c r="F61" s="9"/>
      <c r="G61" s="9">
        <v>4</v>
      </c>
      <c r="H61" s="56" t="s">
        <v>189</v>
      </c>
      <c r="I61" s="69"/>
    </row>
    <row r="62" spans="1:8" ht="19.5" thickBot="1">
      <c r="A62" s="61"/>
      <c r="B62" s="62"/>
      <c r="C62" s="63"/>
      <c r="D62" s="64"/>
      <c r="E62" s="63"/>
      <c r="F62" s="63"/>
      <c r="G62" s="65">
        <f>SUM(G12:G61)</f>
        <v>125</v>
      </c>
      <c r="H62" s="66"/>
    </row>
    <row r="63" spans="1:8" ht="18.75">
      <c r="A63" s="30"/>
      <c r="B63" s="31"/>
      <c r="C63" s="32"/>
      <c r="D63" s="33"/>
      <c r="E63" s="32"/>
      <c r="F63" s="32"/>
      <c r="G63" s="34"/>
      <c r="H63" s="35"/>
    </row>
    <row r="64" spans="1:9" s="19" customFormat="1" ht="18.75">
      <c r="A64" s="18" t="s">
        <v>193</v>
      </c>
      <c r="I64" s="67"/>
    </row>
    <row r="65" spans="1:9" s="19" customFormat="1" ht="18.75">
      <c r="A65" s="18" t="s">
        <v>33</v>
      </c>
      <c r="H65" s="19" t="s">
        <v>194</v>
      </c>
      <c r="I65" s="69"/>
    </row>
    <row r="66" spans="1:9" s="19" customFormat="1" ht="18.75">
      <c r="A66" s="18"/>
      <c r="I66" s="68"/>
    </row>
    <row r="73" ht="20.25" customHeight="1">
      <c r="I73" s="69"/>
    </row>
    <row r="78" ht="22.5" customHeight="1">
      <c r="I78" s="69"/>
    </row>
  </sheetData>
  <sheetProtection/>
  <autoFilter ref="A11:I97"/>
  <mergeCells count="12"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B1" sqref="B1:H64"/>
    </sheetView>
  </sheetViews>
  <sheetFormatPr defaultColWidth="9.00390625" defaultRowHeight="12.75"/>
  <cols>
    <col min="1" max="1" width="6.00390625" style="1" customWidth="1"/>
    <col min="2" max="2" width="52.00390625" style="15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1.75390625" style="2" customWidth="1"/>
    <col min="8" max="8" width="40.625" style="7" customWidth="1"/>
    <col min="9" max="9" width="7.125" style="67" customWidth="1"/>
    <col min="10" max="16384" width="9.125" style="2" customWidth="1"/>
  </cols>
  <sheetData>
    <row r="1" spans="1:9" s="25" customFormat="1" ht="19.5" customHeight="1">
      <c r="A1" s="60"/>
      <c r="B1" s="45" t="s">
        <v>134</v>
      </c>
      <c r="C1" s="20" t="s">
        <v>2</v>
      </c>
      <c r="D1" s="45" t="s">
        <v>97</v>
      </c>
      <c r="E1" s="20">
        <v>25</v>
      </c>
      <c r="F1" s="20">
        <v>3</v>
      </c>
      <c r="G1" s="20">
        <v>1</v>
      </c>
      <c r="H1" s="28" t="s">
        <v>153</v>
      </c>
      <c r="I1" s="67"/>
    </row>
    <row r="2" spans="1:9" s="25" customFormat="1" ht="19.5" customHeight="1">
      <c r="A2" s="60"/>
      <c r="B2" s="43" t="s">
        <v>161</v>
      </c>
      <c r="C2" s="9" t="s">
        <v>2</v>
      </c>
      <c r="D2" s="43" t="s">
        <v>148</v>
      </c>
      <c r="E2" s="9" t="s">
        <v>149</v>
      </c>
      <c r="F2" s="9">
        <v>9</v>
      </c>
      <c r="G2" s="20">
        <v>2</v>
      </c>
      <c r="H2" s="29" t="s">
        <v>154</v>
      </c>
      <c r="I2" s="69"/>
    </row>
    <row r="3" spans="1:9" s="25" customFormat="1" ht="19.5" customHeight="1">
      <c r="A3" s="60"/>
      <c r="B3" s="45" t="s">
        <v>45</v>
      </c>
      <c r="C3" s="20" t="s">
        <v>2</v>
      </c>
      <c r="D3" s="45" t="s">
        <v>46</v>
      </c>
      <c r="E3" s="20">
        <v>29</v>
      </c>
      <c r="F3" s="20">
        <v>100</v>
      </c>
      <c r="G3" s="9">
        <v>1</v>
      </c>
      <c r="H3" s="73" t="s">
        <v>101</v>
      </c>
      <c r="I3" s="69"/>
    </row>
    <row r="4" spans="1:9" s="25" customFormat="1" ht="19.5" customHeight="1">
      <c r="A4" s="60"/>
      <c r="B4" s="43" t="s">
        <v>112</v>
      </c>
      <c r="C4" s="9" t="s">
        <v>2</v>
      </c>
      <c r="D4" s="43" t="s">
        <v>86</v>
      </c>
      <c r="E4" s="9">
        <v>65</v>
      </c>
      <c r="F4" s="9"/>
      <c r="G4" s="9">
        <v>2</v>
      </c>
      <c r="H4" s="73" t="s">
        <v>121</v>
      </c>
      <c r="I4" s="69"/>
    </row>
    <row r="5" spans="1:9" s="25" customFormat="1" ht="19.5" customHeight="1">
      <c r="A5" s="60"/>
      <c r="B5" s="43" t="s">
        <v>105</v>
      </c>
      <c r="C5" s="9" t="s">
        <v>2</v>
      </c>
      <c r="D5" s="43" t="s">
        <v>41</v>
      </c>
      <c r="E5" s="9" t="s">
        <v>106</v>
      </c>
      <c r="F5" s="9">
        <v>10</v>
      </c>
      <c r="G5" s="51">
        <v>2</v>
      </c>
      <c r="H5" s="73" t="s">
        <v>107</v>
      </c>
      <c r="I5" s="69"/>
    </row>
    <row r="6" spans="1:9" s="25" customFormat="1" ht="19.5" customHeight="1">
      <c r="A6" s="60"/>
      <c r="B6" s="55" t="s">
        <v>76</v>
      </c>
      <c r="C6" s="22" t="s">
        <v>2</v>
      </c>
      <c r="D6" s="44" t="s">
        <v>79</v>
      </c>
      <c r="E6" s="23">
        <v>65</v>
      </c>
      <c r="F6" s="24">
        <v>66</v>
      </c>
      <c r="G6" s="38">
        <v>1</v>
      </c>
      <c r="H6" s="73" t="s">
        <v>101</v>
      </c>
      <c r="I6" s="69"/>
    </row>
    <row r="7" spans="1:9" s="25" customFormat="1" ht="19.5" customHeight="1">
      <c r="A7" s="60"/>
      <c r="B7" s="56" t="s">
        <v>40</v>
      </c>
      <c r="C7" s="37" t="s">
        <v>2</v>
      </c>
      <c r="D7" s="48" t="s">
        <v>41</v>
      </c>
      <c r="E7" s="39">
        <v>4</v>
      </c>
      <c r="F7" s="38">
        <v>2</v>
      </c>
      <c r="G7" s="38">
        <v>3</v>
      </c>
      <c r="H7" s="73" t="s">
        <v>130</v>
      </c>
      <c r="I7" s="69"/>
    </row>
    <row r="8" spans="1:9" s="25" customFormat="1" ht="19.5" customHeight="1">
      <c r="A8" s="60"/>
      <c r="B8" s="45" t="s">
        <v>69</v>
      </c>
      <c r="C8" s="20" t="s">
        <v>2</v>
      </c>
      <c r="D8" s="45" t="s">
        <v>70</v>
      </c>
      <c r="E8" s="20">
        <v>22</v>
      </c>
      <c r="F8" s="20">
        <v>39</v>
      </c>
      <c r="G8" s="38">
        <v>3</v>
      </c>
      <c r="H8" s="73" t="s">
        <v>126</v>
      </c>
      <c r="I8" s="67"/>
    </row>
    <row r="9" spans="1:9" s="25" customFormat="1" ht="19.5" customHeight="1">
      <c r="A9" s="60"/>
      <c r="B9" s="45" t="s">
        <v>32</v>
      </c>
      <c r="C9" s="20" t="s">
        <v>95</v>
      </c>
      <c r="D9" s="45" t="s">
        <v>24</v>
      </c>
      <c r="E9" s="20" t="s">
        <v>29</v>
      </c>
      <c r="F9" s="20">
        <v>64</v>
      </c>
      <c r="G9" s="9">
        <v>2</v>
      </c>
      <c r="H9" s="73" t="s">
        <v>101</v>
      </c>
      <c r="I9" s="69"/>
    </row>
    <row r="10" spans="1:9" s="25" customFormat="1" ht="19.5" customHeight="1">
      <c r="A10" s="60"/>
      <c r="B10" s="43" t="s">
        <v>115</v>
      </c>
      <c r="C10" s="9" t="s">
        <v>2</v>
      </c>
      <c r="D10" s="43" t="s">
        <v>120</v>
      </c>
      <c r="E10" s="9">
        <v>12</v>
      </c>
      <c r="F10" s="9">
        <v>14</v>
      </c>
      <c r="G10" s="9">
        <v>3</v>
      </c>
      <c r="H10" s="73" t="s">
        <v>122</v>
      </c>
      <c r="I10" s="69"/>
    </row>
    <row r="11" spans="1:9" s="25" customFormat="1" ht="19.5" customHeight="1">
      <c r="A11" s="60"/>
      <c r="B11" s="43" t="s">
        <v>172</v>
      </c>
      <c r="C11" s="9" t="s">
        <v>19</v>
      </c>
      <c r="D11" s="43" t="s">
        <v>165</v>
      </c>
      <c r="E11" s="9">
        <v>18</v>
      </c>
      <c r="F11" s="9">
        <v>60</v>
      </c>
      <c r="G11" s="36">
        <v>4</v>
      </c>
      <c r="H11" s="29" t="s">
        <v>174</v>
      </c>
      <c r="I11" s="69"/>
    </row>
    <row r="12" spans="1:9" s="25" customFormat="1" ht="19.5" customHeight="1">
      <c r="A12" s="60"/>
      <c r="B12" s="45" t="s">
        <v>49</v>
      </c>
      <c r="C12" s="20" t="s">
        <v>19</v>
      </c>
      <c r="D12" s="45" t="s">
        <v>50</v>
      </c>
      <c r="E12" s="20">
        <v>110</v>
      </c>
      <c r="F12" s="20">
        <v>23</v>
      </c>
      <c r="G12" s="9">
        <v>2</v>
      </c>
      <c r="H12" s="73" t="s">
        <v>129</v>
      </c>
      <c r="I12" s="69"/>
    </row>
    <row r="13" spans="1:9" s="25" customFormat="1" ht="19.5" customHeight="1">
      <c r="A13" s="60"/>
      <c r="B13" s="43" t="s">
        <v>51</v>
      </c>
      <c r="C13" s="9" t="s">
        <v>2</v>
      </c>
      <c r="D13" s="43" t="s">
        <v>31</v>
      </c>
      <c r="E13" s="9">
        <v>10</v>
      </c>
      <c r="F13" s="9">
        <v>64</v>
      </c>
      <c r="G13" s="9">
        <v>4</v>
      </c>
      <c r="H13" s="74" t="s">
        <v>126</v>
      </c>
      <c r="I13" s="69"/>
    </row>
    <row r="14" spans="1:9" s="25" customFormat="1" ht="19.5" customHeight="1">
      <c r="A14" s="60"/>
      <c r="B14" s="45" t="s">
        <v>137</v>
      </c>
      <c r="C14" s="9" t="s">
        <v>2</v>
      </c>
      <c r="D14" s="43" t="s">
        <v>150</v>
      </c>
      <c r="E14" s="9">
        <v>16</v>
      </c>
      <c r="F14" s="9">
        <v>90</v>
      </c>
      <c r="G14" s="9">
        <v>3</v>
      </c>
      <c r="H14" s="29" t="s">
        <v>154</v>
      </c>
      <c r="I14" s="67"/>
    </row>
    <row r="15" spans="1:9" s="25" customFormat="1" ht="19.5" customHeight="1">
      <c r="A15" s="60"/>
      <c r="B15" s="83" t="s">
        <v>35</v>
      </c>
      <c r="C15" s="84" t="s">
        <v>2</v>
      </c>
      <c r="D15" s="86" t="s">
        <v>25</v>
      </c>
      <c r="E15" s="84">
        <v>143</v>
      </c>
      <c r="F15" s="84">
        <v>68</v>
      </c>
      <c r="G15" s="58">
        <v>3</v>
      </c>
      <c r="H15" s="73" t="s">
        <v>101</v>
      </c>
      <c r="I15" s="69"/>
    </row>
    <row r="16" spans="1:9" s="25" customFormat="1" ht="19.5" customHeight="1">
      <c r="A16" s="60"/>
      <c r="B16" s="77" t="s">
        <v>35</v>
      </c>
      <c r="C16" s="76" t="s">
        <v>2</v>
      </c>
      <c r="D16" s="77" t="s">
        <v>25</v>
      </c>
      <c r="E16" s="76">
        <v>143</v>
      </c>
      <c r="F16" s="76">
        <v>68</v>
      </c>
      <c r="G16" s="9">
        <v>3</v>
      </c>
      <c r="H16" s="89" t="s">
        <v>166</v>
      </c>
      <c r="I16" s="69"/>
    </row>
    <row r="17" spans="1:9" s="25" customFormat="1" ht="19.5" customHeight="1">
      <c r="A17" s="60"/>
      <c r="B17" s="45" t="s">
        <v>58</v>
      </c>
      <c r="C17" s="20" t="s">
        <v>2</v>
      </c>
      <c r="D17" s="45" t="s">
        <v>37</v>
      </c>
      <c r="E17" s="20">
        <v>31</v>
      </c>
      <c r="F17" s="20">
        <v>237</v>
      </c>
      <c r="G17" s="40">
        <v>1</v>
      </c>
      <c r="H17" s="73" t="s">
        <v>101</v>
      </c>
      <c r="I17" s="69"/>
    </row>
    <row r="18" spans="1:9" s="25" customFormat="1" ht="19.5" customHeight="1">
      <c r="A18" s="60"/>
      <c r="B18" s="54" t="s">
        <v>80</v>
      </c>
      <c r="C18" s="36" t="s">
        <v>2</v>
      </c>
      <c r="D18" s="54" t="s">
        <v>81</v>
      </c>
      <c r="E18" s="36">
        <v>20</v>
      </c>
      <c r="F18" s="36">
        <v>13</v>
      </c>
      <c r="G18" s="38">
        <v>3</v>
      </c>
      <c r="H18" s="73" t="s">
        <v>101</v>
      </c>
      <c r="I18" s="69"/>
    </row>
    <row r="19" spans="1:9" s="25" customFormat="1" ht="19.5" customHeight="1">
      <c r="A19" s="60"/>
      <c r="B19" s="45" t="s">
        <v>136</v>
      </c>
      <c r="C19" s="9" t="s">
        <v>2</v>
      </c>
      <c r="D19" s="43" t="s">
        <v>37</v>
      </c>
      <c r="E19" s="9">
        <v>27</v>
      </c>
      <c r="F19" s="9">
        <v>70</v>
      </c>
      <c r="G19" s="9">
        <v>2</v>
      </c>
      <c r="H19" s="29" t="s">
        <v>157</v>
      </c>
      <c r="I19" s="69"/>
    </row>
    <row r="20" spans="1:9" s="25" customFormat="1" ht="19.5" customHeight="1">
      <c r="A20" s="60"/>
      <c r="B20" s="45" t="s">
        <v>135</v>
      </c>
      <c r="C20" s="9" t="s">
        <v>19</v>
      </c>
      <c r="D20" s="43" t="s">
        <v>146</v>
      </c>
      <c r="E20" s="27" t="s">
        <v>147</v>
      </c>
      <c r="F20" s="9">
        <v>12</v>
      </c>
      <c r="G20" s="9">
        <v>2</v>
      </c>
      <c r="H20" s="43" t="s">
        <v>156</v>
      </c>
      <c r="I20" s="67"/>
    </row>
    <row r="21" spans="1:8" ht="18.75">
      <c r="A21" s="30"/>
      <c r="B21" s="45" t="s">
        <v>141</v>
      </c>
      <c r="C21" s="9" t="s">
        <v>2</v>
      </c>
      <c r="D21" s="43" t="s">
        <v>65</v>
      </c>
      <c r="E21" s="9" t="s">
        <v>152</v>
      </c>
      <c r="F21" s="9">
        <v>100</v>
      </c>
      <c r="G21" s="9">
        <v>1</v>
      </c>
      <c r="H21" s="43" t="s">
        <v>160</v>
      </c>
    </row>
    <row r="22" spans="2:9" ht="18.75">
      <c r="B22" s="43" t="s">
        <v>92</v>
      </c>
      <c r="C22" s="85" t="s">
        <v>95</v>
      </c>
      <c r="D22" s="43" t="s">
        <v>21</v>
      </c>
      <c r="E22" s="9">
        <v>32</v>
      </c>
      <c r="F22" s="9">
        <v>108</v>
      </c>
      <c r="G22" s="9">
        <v>4</v>
      </c>
      <c r="H22" s="73" t="s">
        <v>102</v>
      </c>
      <c r="I22" s="69"/>
    </row>
    <row r="23" spans="2:9" ht="18.75">
      <c r="B23" s="43" t="s">
        <v>73</v>
      </c>
      <c r="C23" s="9" t="s">
        <v>2</v>
      </c>
      <c r="D23" s="43" t="s">
        <v>74</v>
      </c>
      <c r="E23" s="27">
        <v>19</v>
      </c>
      <c r="F23" s="9">
        <v>55</v>
      </c>
      <c r="G23" s="9">
        <v>2</v>
      </c>
      <c r="H23" s="73" t="s">
        <v>101</v>
      </c>
      <c r="I23" s="69"/>
    </row>
    <row r="24" spans="2:9" ht="37.5">
      <c r="B24" s="43" t="s">
        <v>23</v>
      </c>
      <c r="C24" s="20" t="s">
        <v>95</v>
      </c>
      <c r="D24" s="43" t="s">
        <v>21</v>
      </c>
      <c r="E24" s="27">
        <v>27</v>
      </c>
      <c r="F24" s="9">
        <v>10</v>
      </c>
      <c r="G24" s="38">
        <v>4</v>
      </c>
      <c r="H24" s="73" t="s">
        <v>126</v>
      </c>
      <c r="I24" s="69"/>
    </row>
    <row r="25" spans="2:8" ht="18.75">
      <c r="B25" s="78" t="s">
        <v>168</v>
      </c>
      <c r="C25" s="80" t="s">
        <v>20</v>
      </c>
      <c r="D25" s="79" t="s">
        <v>24</v>
      </c>
      <c r="E25" s="80">
        <v>33</v>
      </c>
      <c r="F25" s="80">
        <v>79</v>
      </c>
      <c r="G25" s="80">
        <v>2</v>
      </c>
      <c r="H25" s="81" t="s">
        <v>156</v>
      </c>
    </row>
    <row r="26" spans="2:8" ht="20.25" customHeight="1">
      <c r="B26" s="77" t="s">
        <v>164</v>
      </c>
      <c r="C26" s="76" t="s">
        <v>2</v>
      </c>
      <c r="D26" s="77" t="s">
        <v>165</v>
      </c>
      <c r="E26" s="76">
        <v>29</v>
      </c>
      <c r="F26" s="76">
        <v>19</v>
      </c>
      <c r="G26" s="9">
        <v>3</v>
      </c>
      <c r="H26" s="77" t="s">
        <v>167</v>
      </c>
    </row>
    <row r="27" spans="2:8" ht="18.75">
      <c r="B27" s="55" t="s">
        <v>85</v>
      </c>
      <c r="C27" s="22" t="s">
        <v>2</v>
      </c>
      <c r="D27" s="44" t="s">
        <v>86</v>
      </c>
      <c r="E27" s="21" t="s">
        <v>87</v>
      </c>
      <c r="F27" s="24">
        <v>63</v>
      </c>
      <c r="G27" s="9">
        <v>2</v>
      </c>
      <c r="H27" s="56" t="s">
        <v>162</v>
      </c>
    </row>
    <row r="28" spans="2:9" ht="18.75">
      <c r="B28" s="43" t="s">
        <v>47</v>
      </c>
      <c r="C28" s="9" t="s">
        <v>2</v>
      </c>
      <c r="D28" s="43" t="s">
        <v>41</v>
      </c>
      <c r="E28" s="9">
        <v>27</v>
      </c>
      <c r="F28" s="9">
        <v>187</v>
      </c>
      <c r="G28" s="9">
        <v>3</v>
      </c>
      <c r="H28" s="73" t="s">
        <v>101</v>
      </c>
      <c r="I28" s="69"/>
    </row>
    <row r="29" spans="2:9" ht="18.75">
      <c r="B29" s="45" t="s">
        <v>71</v>
      </c>
      <c r="C29" s="20" t="s">
        <v>2</v>
      </c>
      <c r="D29" s="45" t="s">
        <v>31</v>
      </c>
      <c r="E29" s="20" t="s">
        <v>72</v>
      </c>
      <c r="F29" s="20">
        <v>13</v>
      </c>
      <c r="G29" s="38">
        <v>3</v>
      </c>
      <c r="H29" s="73" t="s">
        <v>101</v>
      </c>
      <c r="I29" s="69"/>
    </row>
    <row r="30" spans="2:8" ht="18.75">
      <c r="B30" s="57" t="s">
        <v>89</v>
      </c>
      <c r="C30" s="58" t="s">
        <v>95</v>
      </c>
      <c r="D30" s="57" t="s">
        <v>21</v>
      </c>
      <c r="E30" s="87" t="s">
        <v>96</v>
      </c>
      <c r="F30" s="58">
        <v>49</v>
      </c>
      <c r="G30" s="58">
        <v>3</v>
      </c>
      <c r="H30" s="73" t="s">
        <v>101</v>
      </c>
    </row>
    <row r="31" spans="2:8" ht="22.5" customHeight="1">
      <c r="B31" s="43" t="s">
        <v>114</v>
      </c>
      <c r="C31" s="9" t="s">
        <v>2</v>
      </c>
      <c r="D31" s="43" t="s">
        <v>119</v>
      </c>
      <c r="E31" s="9">
        <v>45</v>
      </c>
      <c r="F31" s="9">
        <v>33</v>
      </c>
      <c r="G31" s="58">
        <v>3</v>
      </c>
      <c r="H31" s="73" t="s">
        <v>103</v>
      </c>
    </row>
    <row r="32" spans="2:8" ht="18.75">
      <c r="B32" s="45" t="s">
        <v>67</v>
      </c>
      <c r="C32" s="20" t="s">
        <v>2</v>
      </c>
      <c r="D32" s="45" t="s">
        <v>68</v>
      </c>
      <c r="E32" s="20" t="s">
        <v>88</v>
      </c>
      <c r="F32" s="20"/>
      <c r="G32" s="9">
        <v>3</v>
      </c>
      <c r="H32" s="73" t="s">
        <v>131</v>
      </c>
    </row>
    <row r="33" spans="2:8" ht="18.75">
      <c r="B33" s="45" t="s">
        <v>64</v>
      </c>
      <c r="C33" s="20" t="s">
        <v>2</v>
      </c>
      <c r="D33" s="45" t="s">
        <v>65</v>
      </c>
      <c r="E33" s="20" t="s">
        <v>66</v>
      </c>
      <c r="F33" s="20">
        <v>67</v>
      </c>
      <c r="G33" s="38">
        <v>2</v>
      </c>
      <c r="H33" s="56" t="s">
        <v>101</v>
      </c>
    </row>
    <row r="34" spans="2:8" ht="18.75">
      <c r="B34" s="45" t="s">
        <v>138</v>
      </c>
      <c r="C34" s="9" t="s">
        <v>95</v>
      </c>
      <c r="D34" s="43" t="s">
        <v>151</v>
      </c>
      <c r="E34" s="9">
        <v>10</v>
      </c>
      <c r="F34" s="9">
        <v>36</v>
      </c>
      <c r="G34" s="9">
        <v>2</v>
      </c>
      <c r="H34" s="43" t="s">
        <v>158</v>
      </c>
    </row>
    <row r="35" spans="2:8" ht="18.75">
      <c r="B35" s="43" t="s">
        <v>59</v>
      </c>
      <c r="C35" s="9" t="s">
        <v>2</v>
      </c>
      <c r="D35" s="43" t="s">
        <v>60</v>
      </c>
      <c r="E35" s="9" t="s">
        <v>61</v>
      </c>
      <c r="F35" s="9">
        <v>12</v>
      </c>
      <c r="G35" s="38">
        <v>4</v>
      </c>
      <c r="H35" s="73" t="s">
        <v>101</v>
      </c>
    </row>
    <row r="36" spans="2:8" ht="18.75">
      <c r="B36" s="43" t="s">
        <v>108</v>
      </c>
      <c r="C36" s="9" t="s">
        <v>2</v>
      </c>
      <c r="D36" s="43" t="s">
        <v>65</v>
      </c>
      <c r="E36" s="9">
        <v>75</v>
      </c>
      <c r="F36" s="9">
        <v>19</v>
      </c>
      <c r="G36" s="9">
        <v>1</v>
      </c>
      <c r="H36" s="73" t="s">
        <v>101</v>
      </c>
    </row>
    <row r="37" spans="2:9" ht="18.75">
      <c r="B37" s="43" t="s">
        <v>93</v>
      </c>
      <c r="C37" s="9" t="s">
        <v>2</v>
      </c>
      <c r="D37" s="43" t="s">
        <v>81</v>
      </c>
      <c r="E37" s="9">
        <v>18</v>
      </c>
      <c r="F37" s="9">
        <v>15</v>
      </c>
      <c r="G37" s="9">
        <v>2</v>
      </c>
      <c r="H37" s="73" t="s">
        <v>102</v>
      </c>
      <c r="I37" s="69"/>
    </row>
    <row r="38" spans="2:8" ht="18.75">
      <c r="B38" s="43" t="s">
        <v>90</v>
      </c>
      <c r="C38" s="9" t="s">
        <v>2</v>
      </c>
      <c r="D38" s="43" t="s">
        <v>97</v>
      </c>
      <c r="E38" s="9">
        <v>4</v>
      </c>
      <c r="F38" s="9">
        <v>120</v>
      </c>
      <c r="G38" s="9">
        <v>3</v>
      </c>
      <c r="H38" s="73" t="s">
        <v>103</v>
      </c>
    </row>
    <row r="39" spans="2:8" ht="18.75">
      <c r="B39" s="43" t="s">
        <v>54</v>
      </c>
      <c r="C39" s="9" t="s">
        <v>2</v>
      </c>
      <c r="D39" s="43" t="s">
        <v>41</v>
      </c>
      <c r="E39" s="9" t="s">
        <v>55</v>
      </c>
      <c r="F39" s="9">
        <v>58</v>
      </c>
      <c r="G39" s="38">
        <v>2</v>
      </c>
      <c r="H39" s="56" t="s">
        <v>101</v>
      </c>
    </row>
    <row r="40" spans="2:8" ht="18.75">
      <c r="B40" s="56" t="s">
        <v>62</v>
      </c>
      <c r="C40" s="37" t="s">
        <v>2</v>
      </c>
      <c r="D40" s="48" t="s">
        <v>63</v>
      </c>
      <c r="E40" s="39">
        <v>7</v>
      </c>
      <c r="F40" s="38"/>
      <c r="G40" s="20">
        <v>4</v>
      </c>
      <c r="H40" s="73" t="s">
        <v>101</v>
      </c>
    </row>
    <row r="41" spans="2:8" ht="18.75">
      <c r="B41" s="43" t="s">
        <v>171</v>
      </c>
      <c r="C41" s="9" t="s">
        <v>2</v>
      </c>
      <c r="D41" s="43" t="s">
        <v>65</v>
      </c>
      <c r="E41" s="9">
        <v>13</v>
      </c>
      <c r="F41" s="9">
        <v>146</v>
      </c>
      <c r="G41" s="36">
        <v>1</v>
      </c>
      <c r="H41" s="43" t="s">
        <v>173</v>
      </c>
    </row>
    <row r="42" spans="2:8" ht="18.75">
      <c r="B42" s="45" t="s">
        <v>132</v>
      </c>
      <c r="C42" s="20" t="s">
        <v>143</v>
      </c>
      <c r="D42" s="45" t="s">
        <v>144</v>
      </c>
      <c r="E42" s="20">
        <v>23</v>
      </c>
      <c r="F42" s="20"/>
      <c r="G42" s="20">
        <v>3</v>
      </c>
      <c r="H42" s="45" t="s">
        <v>155</v>
      </c>
    </row>
    <row r="43" spans="2:8" ht="56.25">
      <c r="B43" s="43" t="s">
        <v>109</v>
      </c>
      <c r="C43" s="9" t="s">
        <v>2</v>
      </c>
      <c r="D43" s="43" t="s">
        <v>43</v>
      </c>
      <c r="E43" s="27" t="s">
        <v>116</v>
      </c>
      <c r="F43" s="9">
        <v>9</v>
      </c>
      <c r="G43" s="9">
        <v>1</v>
      </c>
      <c r="H43" s="56" t="s">
        <v>127</v>
      </c>
    </row>
    <row r="44" spans="2:8" ht="18.75">
      <c r="B44" s="43" t="s">
        <v>26</v>
      </c>
      <c r="C44" s="9" t="s">
        <v>2</v>
      </c>
      <c r="D44" s="43" t="s">
        <v>28</v>
      </c>
      <c r="E44" s="9" t="s">
        <v>15</v>
      </c>
      <c r="F44" s="9">
        <v>17</v>
      </c>
      <c r="G44" s="51">
        <v>1</v>
      </c>
      <c r="H44" s="56" t="s">
        <v>101</v>
      </c>
    </row>
    <row r="45" spans="2:8" ht="18.75">
      <c r="B45" s="43" t="s">
        <v>57</v>
      </c>
      <c r="C45" s="9" t="s">
        <v>2</v>
      </c>
      <c r="D45" s="43" t="s">
        <v>27</v>
      </c>
      <c r="E45" s="9">
        <v>14</v>
      </c>
      <c r="F45" s="9">
        <v>62</v>
      </c>
      <c r="G45" s="51">
        <v>2</v>
      </c>
      <c r="H45" s="73" t="s">
        <v>101</v>
      </c>
    </row>
    <row r="46" spans="2:8" ht="18.75">
      <c r="B46" s="45" t="s">
        <v>140</v>
      </c>
      <c r="C46" s="9" t="s">
        <v>2</v>
      </c>
      <c r="D46" s="43" t="s">
        <v>74</v>
      </c>
      <c r="E46" s="9">
        <v>21</v>
      </c>
      <c r="F46" s="9">
        <v>28</v>
      </c>
      <c r="G46" s="9">
        <v>5</v>
      </c>
      <c r="H46" s="43" t="s">
        <v>159</v>
      </c>
    </row>
    <row r="47" spans="2:8" ht="18.75">
      <c r="B47" s="45" t="s">
        <v>110</v>
      </c>
      <c r="C47" s="20" t="s">
        <v>2</v>
      </c>
      <c r="D47" s="45" t="s">
        <v>117</v>
      </c>
      <c r="E47" s="20">
        <v>17</v>
      </c>
      <c r="F47" s="20">
        <v>638</v>
      </c>
      <c r="G47" s="20">
        <v>3</v>
      </c>
      <c r="H47" s="55" t="s">
        <v>125</v>
      </c>
    </row>
    <row r="48" spans="2:8" ht="18.75">
      <c r="B48" s="77" t="s">
        <v>169</v>
      </c>
      <c r="C48" s="36" t="s">
        <v>2</v>
      </c>
      <c r="D48" s="54" t="s">
        <v>27</v>
      </c>
      <c r="E48" s="36">
        <v>15</v>
      </c>
      <c r="F48" s="36">
        <v>36</v>
      </c>
      <c r="G48" s="36">
        <v>3</v>
      </c>
      <c r="H48" s="54" t="s">
        <v>170</v>
      </c>
    </row>
    <row r="49" spans="2:8" ht="56.25">
      <c r="B49" s="43" t="s">
        <v>52</v>
      </c>
      <c r="C49" s="9" t="s">
        <v>2</v>
      </c>
      <c r="D49" s="43" t="s">
        <v>34</v>
      </c>
      <c r="E49" s="9">
        <v>16</v>
      </c>
      <c r="F49" s="9">
        <v>40</v>
      </c>
      <c r="G49" s="52">
        <v>2</v>
      </c>
      <c r="H49" s="56" t="s">
        <v>163</v>
      </c>
    </row>
    <row r="50" spans="2:8" ht="18.75">
      <c r="B50" s="43" t="s">
        <v>48</v>
      </c>
      <c r="C50" s="9" t="s">
        <v>2</v>
      </c>
      <c r="D50" s="43" t="s">
        <v>43</v>
      </c>
      <c r="E50" s="9">
        <v>54</v>
      </c>
      <c r="F50" s="9">
        <v>17</v>
      </c>
      <c r="G50" s="51">
        <v>3</v>
      </c>
      <c r="H50" s="56" t="s">
        <v>101</v>
      </c>
    </row>
    <row r="51" spans="2:8" ht="18.75">
      <c r="B51" s="43" t="s">
        <v>38</v>
      </c>
      <c r="C51" s="9" t="s">
        <v>2</v>
      </c>
      <c r="D51" s="43" t="s">
        <v>27</v>
      </c>
      <c r="E51" s="9" t="s">
        <v>39</v>
      </c>
      <c r="F51" s="9">
        <v>137</v>
      </c>
      <c r="G51" s="51">
        <v>4</v>
      </c>
      <c r="H51" s="56" t="s">
        <v>101</v>
      </c>
    </row>
    <row r="52" spans="2:8" ht="18.75">
      <c r="B52" s="43" t="s">
        <v>56</v>
      </c>
      <c r="C52" s="20" t="s">
        <v>95</v>
      </c>
      <c r="D52" s="43" t="s">
        <v>21</v>
      </c>
      <c r="E52" s="9">
        <v>12</v>
      </c>
      <c r="F52" s="9">
        <v>36</v>
      </c>
      <c r="G52" s="51">
        <v>1</v>
      </c>
      <c r="H52" s="56" t="s">
        <v>101</v>
      </c>
    </row>
    <row r="53" spans="2:8" ht="18.75">
      <c r="B53" s="43" t="s">
        <v>53</v>
      </c>
      <c r="C53" s="20" t="s">
        <v>95</v>
      </c>
      <c r="D53" s="43" t="s">
        <v>21</v>
      </c>
      <c r="E53" s="9">
        <v>12</v>
      </c>
      <c r="F53" s="50">
        <v>36</v>
      </c>
      <c r="G53" s="52">
        <v>2</v>
      </c>
      <c r="H53" s="56" t="s">
        <v>101</v>
      </c>
    </row>
    <row r="54" spans="2:8" ht="18.75">
      <c r="B54" s="43" t="s">
        <v>111</v>
      </c>
      <c r="C54" s="9" t="s">
        <v>2</v>
      </c>
      <c r="D54" s="43" t="s">
        <v>77</v>
      </c>
      <c r="E54" s="9" t="s">
        <v>118</v>
      </c>
      <c r="F54" s="9">
        <v>19</v>
      </c>
      <c r="G54" s="9">
        <v>1</v>
      </c>
      <c r="H54" s="56" t="s">
        <v>104</v>
      </c>
    </row>
    <row r="55" spans="2:8" ht="18.75">
      <c r="B55" s="56" t="s">
        <v>42</v>
      </c>
      <c r="C55" s="47" t="s">
        <v>2</v>
      </c>
      <c r="D55" s="48" t="s">
        <v>43</v>
      </c>
      <c r="E55" s="49" t="s">
        <v>44</v>
      </c>
      <c r="F55" s="9">
        <v>123</v>
      </c>
      <c r="G55" s="52">
        <v>2</v>
      </c>
      <c r="H55" s="56" t="s">
        <v>101</v>
      </c>
    </row>
    <row r="56" spans="2:8" ht="18.75">
      <c r="B56" s="43" t="s">
        <v>91</v>
      </c>
      <c r="C56" s="9" t="s">
        <v>19</v>
      </c>
      <c r="D56" s="43" t="s">
        <v>98</v>
      </c>
      <c r="E56" s="9" t="s">
        <v>99</v>
      </c>
      <c r="F56" s="9"/>
      <c r="G56" s="9">
        <v>3</v>
      </c>
      <c r="H56" s="56" t="s">
        <v>102</v>
      </c>
    </row>
    <row r="57" spans="2:8" ht="18.75">
      <c r="B57" s="43" t="s">
        <v>82</v>
      </c>
      <c r="C57" s="9" t="s">
        <v>2</v>
      </c>
      <c r="D57" s="43" t="s">
        <v>83</v>
      </c>
      <c r="E57" s="39">
        <v>31</v>
      </c>
      <c r="F57" s="9">
        <v>59</v>
      </c>
      <c r="G57" s="51">
        <v>1</v>
      </c>
      <c r="H57" s="75" t="s">
        <v>84</v>
      </c>
    </row>
    <row r="58" spans="2:8" ht="18.75">
      <c r="B58" s="43" t="s">
        <v>123</v>
      </c>
      <c r="C58" s="9" t="s">
        <v>2</v>
      </c>
      <c r="D58" s="43" t="s">
        <v>124</v>
      </c>
      <c r="E58" s="9" t="s">
        <v>6</v>
      </c>
      <c r="F58" s="9"/>
      <c r="G58" s="9">
        <v>2</v>
      </c>
      <c r="H58" s="56" t="s">
        <v>103</v>
      </c>
    </row>
    <row r="59" spans="2:8" ht="18.75">
      <c r="B59" s="43" t="s">
        <v>113</v>
      </c>
      <c r="C59" s="9" t="s">
        <v>95</v>
      </c>
      <c r="D59" s="43" t="s">
        <v>128</v>
      </c>
      <c r="E59" s="9">
        <v>10</v>
      </c>
      <c r="F59" s="9">
        <v>373</v>
      </c>
      <c r="G59" s="9">
        <v>1</v>
      </c>
      <c r="H59" s="56" t="s">
        <v>104</v>
      </c>
    </row>
    <row r="60" spans="2:8" ht="18.75">
      <c r="B60" s="43" t="s">
        <v>75</v>
      </c>
      <c r="C60" s="9" t="s">
        <v>19</v>
      </c>
      <c r="D60" s="43" t="s">
        <v>77</v>
      </c>
      <c r="E60" s="39" t="s">
        <v>78</v>
      </c>
      <c r="F60" s="9">
        <v>29</v>
      </c>
      <c r="G60" s="51">
        <v>1</v>
      </c>
      <c r="H60" s="56" t="s">
        <v>101</v>
      </c>
    </row>
    <row r="61" spans="2:8" ht="18.75">
      <c r="B61" s="45" t="s">
        <v>142</v>
      </c>
      <c r="C61" s="9" t="s">
        <v>2</v>
      </c>
      <c r="D61" s="43" t="s">
        <v>27</v>
      </c>
      <c r="E61" s="9">
        <v>22</v>
      </c>
      <c r="F61" s="9">
        <v>180</v>
      </c>
      <c r="G61" s="9">
        <v>2</v>
      </c>
      <c r="H61" s="43" t="s">
        <v>154</v>
      </c>
    </row>
    <row r="62" spans="2:8" ht="18.75">
      <c r="B62" s="43" t="s">
        <v>94</v>
      </c>
      <c r="C62" s="9" t="s">
        <v>2</v>
      </c>
      <c r="D62" s="43" t="s">
        <v>100</v>
      </c>
      <c r="E62" s="9">
        <v>9</v>
      </c>
      <c r="F62" s="9">
        <v>9</v>
      </c>
      <c r="G62" s="9">
        <v>2</v>
      </c>
      <c r="H62" s="56" t="s">
        <v>102</v>
      </c>
    </row>
    <row r="63" spans="2:8" ht="18.75">
      <c r="B63" s="82" t="s">
        <v>133</v>
      </c>
      <c r="C63" s="20" t="s">
        <v>2</v>
      </c>
      <c r="D63" s="45" t="s">
        <v>145</v>
      </c>
      <c r="E63" s="88">
        <v>16</v>
      </c>
      <c r="F63" s="88">
        <v>99</v>
      </c>
      <c r="G63" s="20">
        <v>3</v>
      </c>
      <c r="H63" s="82" t="s">
        <v>156</v>
      </c>
    </row>
    <row r="64" spans="2:8" ht="18.75">
      <c r="B64" s="45" t="s">
        <v>139</v>
      </c>
      <c r="C64" s="9" t="s">
        <v>2</v>
      </c>
      <c r="D64" s="43" t="s">
        <v>74</v>
      </c>
      <c r="E64" s="9">
        <v>4</v>
      </c>
      <c r="F64" s="9">
        <v>2</v>
      </c>
      <c r="G64" s="9">
        <v>2</v>
      </c>
      <c r="H64" s="43" t="s">
        <v>157</v>
      </c>
    </row>
  </sheetData>
  <sheetProtection/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Шуліпа Ольга Василівна</cp:lastModifiedBy>
  <cp:lastPrinted>2018-09-03T07:03:44Z</cp:lastPrinted>
  <dcterms:created xsi:type="dcterms:W3CDTF">2004-09-03T02:30:01Z</dcterms:created>
  <dcterms:modified xsi:type="dcterms:W3CDTF">2018-10-09T04:52:28Z</dcterms:modified>
  <cp:category/>
  <cp:version/>
  <cp:contentType/>
  <cp:contentStatus/>
</cp:coreProperties>
</file>