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<sst xmlns="http://schemas.openxmlformats.org/spreadsheetml/2006/main" count="79" uniqueCount="79">
  <si>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</si>
  <si>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</si>
  <si>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</si>
  <si>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</si>
  <si>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</si>
  <si>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</si>
  <si>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</si>
  <si>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</si>
  <si>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</si>
  <si>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</si>
  <si>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</si>
  <si>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</si>
  <si>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</si>
  <si>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</si>
  <si>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</si>
  <si>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</si>
  <si>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</si>
  <si>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</si>
  <si>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</si>
  <si>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</si>
  <si>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</si>
  <si>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</si>
  <si>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</si>
  <si>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</si>
  <si>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</si>
  <si>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</si>
  <si>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</si>
  <si>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</si>
  <si>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</si>
  <si>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</si>
  <si>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</si>
  <si>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</si>
  <si>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</si>
  <si>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</si>
  <si>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</si>
  <si>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</si>
  <si>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</si>
  <si>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</si>
  <si>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</si>
  <si>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</si>
  <si>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</si>
  <si>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</si>
  <si>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</si>
  <si>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</si>
  <si>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</si>
  <si>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</si>
  <si>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</si>
  <si>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</si>
  <si>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</si>
  <si>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</si>
  <si>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</si>
  <si>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</si>
  <si>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</si>
  <si>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</si>
  <si>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</si>
  <si>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</si>
  <si>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</si>
  <si>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</si>
  <si>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</si>
  <si>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</si>
  <si>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</si>
  <si>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</si>
  <si>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</si>
  <si>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</si>
  <si>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</si>
  <si>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</si>
  <si>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</si>
  <si>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</si>
  <si>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</si>
  <si>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</si>
  <si>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</si>
  <si>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</si>
  <si>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</si>
  <si>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Виконавець: Кривцов А.В.</t>
  </si>
  <si>
    <t>Залишок станом на 01.01.2019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</si>
  <si>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2019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</si>
  <si>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2019 року
</t>
  </si>
  <si>
    <t>Залишок станом на 01.01.2020 року</t>
  </si>
  <si>
    <t>від _________ 2020 року № _____-МР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</si>
</sst>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75</v>
      </c>
      <c r="C4" s="57"/>
    </row>
    <row r="5" spans="1:4" s="27" customFormat="1" ht="19.5" customHeight="1">
      <c r="A5" s="28"/>
      <c r="B5" s="59" t="s">
        <v>78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76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74</v>
      </c>
      <c r="B12" s="2"/>
      <c r="C12" s="50">
        <v>749807.34</v>
      </c>
    </row>
    <row r="13" spans="1:3" ht="15.75" customHeight="1">
      <c r="A13" s="3" t="s">
        <v>11</v>
      </c>
      <c r="B13" s="4"/>
      <c r="C13" s="53">
        <v>1502073.71</v>
      </c>
    </row>
    <row r="14" spans="1:6" ht="15.75" customHeight="1">
      <c r="A14" s="3" t="s">
        <v>70</v>
      </c>
      <c r="B14" s="4"/>
      <c r="C14" s="43">
        <f>C15+C48</f>
        <v>877002.51</v>
      </c>
      <c r="F14" s="34"/>
    </row>
    <row r="15" spans="1:3" ht="15.75" customHeight="1">
      <c r="A15" s="5" t="s">
        <v>15</v>
      </c>
      <c r="B15" s="6">
        <v>2000</v>
      </c>
      <c r="C15" s="44">
        <f>C47+C20</f>
        <v>877002.51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C24+C33</f>
        <v>857916.51</v>
      </c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347990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  <v>509926.51</v>
      </c>
    </row>
    <row r="34" spans="1:3" ht="30">
      <c r="A34" s="10" t="s">
        <v>42</v>
      </c>
      <c r="B34" s="6">
        <v>2281</v>
      </c>
      <c r="C34" s="46">
        <v>509926.51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>
        <v>19086</v>
      </c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77</v>
      </c>
      <c r="B74" s="4"/>
      <c r="C74" s="51">
        <f>C12+C13-C14</f>
        <v>1374878.5399999998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73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2020-01-09T08:31:52Z</cp:lastPrinted>
  <dcterms:created xsi:type="dcterms:W3CDTF">2002-03-15T12:10:35Z</dcterms:created>
  <dcterms:modified xsi:type="dcterms:W3CDTF">2020-01-09T08:32:12Z</dcterms:modified>
  <cp:category/>
  <cp:version/>
  <cp:contentType/>
  <cp:contentStatus/>
</cp:coreProperties>
</file>