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300" windowHeight="4755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D55" i="1"/>
  <c r="W55"/>
  <c r="AU64"/>
  <c r="AM54"/>
  <c r="AL53"/>
  <c r="AM55" s="1"/>
</calcChain>
</file>

<file path=xl/sharedStrings.xml><?xml version="1.0" encoding="utf-8"?>
<sst xmlns="http://schemas.openxmlformats.org/spreadsheetml/2006/main" count="186" uniqueCount="133">
  <si>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</si>
  <si>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</si>
  <si>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</si>
  <si>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</si>
  <si>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</si>
  <si>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</si>
  <si>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</si>
  <si>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</si>
  <si>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</si>
  <si>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</si>
  <si>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</si>
  <si>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</si>
  <si>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</si>
  <si>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</si>
  <si>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</si>
  <si>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</si>
  <si>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</si>
  <si>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</si>
  <si>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од.</t>
  </si>
  <si>
    <t>%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</si>
  <si>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</si>
  <si>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</si>
  <si>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</si>
  <si>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</si>
  <si>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</si>
  <si>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</si>
  <si>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</si>
  <si>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</si>
  <si>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</si>
  <si>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</si>
  <si>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 xml:space="preserve">                          Н.О.Цибульська</t>
  </si>
  <si>
    <t xml:space="preserve">                          С.А.Липова</t>
  </si>
  <si>
    <t>тис.грн.</t>
  </si>
  <si>
    <t>грн.</t>
  </si>
  <si>
    <t>тис. сіб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</si>
  <si>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</si>
  <si>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</si>
  <si>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</si>
  <si>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</si>
  <si>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</si>
  <si>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</si>
  <si>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10. Результативні  показники бюджетної  програми у розрізі підпрограм і завдань</t>
  </si>
  <si>
    <t>Наказ МФУ від 01.10.2010 №1150/41 "Типовий  перелік бюджетних програм та результативних показників їх виконання для місцевих бюджетів у галузі "Культура";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</si>
  <si>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</si>
  <si>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</si>
  <si>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</si>
  <si>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</si>
  <si>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</si>
  <si>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</si>
  <si>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</si>
  <si>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</si>
  <si>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</si>
  <si>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</si>
  <si>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</si>
  <si>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</si>
  <si>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</si>
  <si>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</si>
  <si>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</si>
  <si>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</si>
  <si>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</si>
  <si>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</si>
  <si>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</si>
  <si>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</si>
  <si>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</si>
  <si>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мережа установ та організацій, які отримують кошти з місцевого бюджету</t>
  </si>
  <si>
    <t>штатний розпис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</si>
  <si>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</si>
  <si>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</si>
  <si>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КФКВК</t>
  </si>
  <si>
    <t>Загальний фонд</t>
  </si>
  <si>
    <t>Спеціальний фонд</t>
  </si>
  <si>
    <t>Назва  регіональної  цільової програми та підпрограми</t>
  </si>
  <si>
    <t>Назва показника</t>
  </si>
  <si>
    <t>Значення показника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</si>
  <si>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</si>
  <si>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</si>
  <si>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</si>
  <si>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</si>
  <si>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</si>
  <si>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</si>
  <si>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</si>
  <si>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</si>
  <si>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</si>
  <si>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</si>
  <si>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</si>
  <si>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</si>
  <si>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</si>
  <si>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</si>
  <si>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</si>
  <si>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</si>
  <si>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</si>
  <si>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</si>
  <si>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</si>
  <si>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</si>
  <si>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</si>
  <si>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</si>
  <si>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</si>
  <si>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</si>
  <si>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</si>
  <si>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0824                    Бібліотеки</t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</si>
  <si>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</si>
  <si>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</si>
  <si>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t>розрахункові дані: кількість книговидач 2016 року/кількість книговидач 2015 року</t>
  </si>
  <si>
    <t>Міська цільова комплексна Програма розвитку культури міста Суми на 2016-2018 роки</t>
  </si>
  <si>
    <t>Підпрограма ІУ</t>
  </si>
  <si>
    <t>департаменту фінансів, економіки та інвестицій Сумської міської ради</t>
  </si>
  <si>
    <t>бюджетної програми  місцевого бюджету на 2017 рік</t>
  </si>
  <si>
    <t xml:space="preserve">Конституція України; Бюджетний кодекс України;  Закон України "Про Державний бюджет України на 2017 рік"; 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</si>
  <si>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</si>
  <si>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</si>
  <si>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 xml:space="preserve">Паспорт  </t>
  </si>
  <si>
    <t>Наказ/розпорядчий документ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</si>
  <si>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</si>
  <si>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</si>
  <si>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</si>
  <si>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>Начальник відділу культури та туризму</t>
  </si>
  <si>
    <t xml:space="preserve">Директор департаменту фінансів, економіки та інвестицій </t>
  </si>
  <si>
    <t>Сумської міської ради</t>
  </si>
  <si>
    <t>Сумської  міської ради</t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</si>
  <si>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</si>
  <si>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</si>
  <si>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</si>
  <si>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</si>
  <si>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</si>
  <si>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</si>
  <si>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</si>
  <si>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</si>
  <si>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</si>
  <si>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</si>
  <si>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</si>
  <si>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t xml:space="preserve">Обсяг бюджетних призначень / бюджетних асигнувань - 16784,6 тис. гривень, у тому числі загального фонду -14691,6 тис. гривень та спеціального фонду - 2093,0 тис. гривень. </t>
  </si>
  <si>
    <t>Рішення Сумської  міської ради  від 21.06.2017  № 2245-МР "Про внесення змін та доповнень до міського бюджету на 2017 рік ";</t>
  </si>
  <si>
    <t xml:space="preserve">   30.06.2017  №   47-ОД /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</si>
</sst>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175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1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vertical="center"/>
    </xf>
    <xf numFmtId="0" fontId="2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2" xfId="0" applyFont="1" applyBorder="1" applyAlignment="1"/>
    <xf numFmtId="0" fontId="0" fillId="0" borderId="0" xfId="0" applyAlignment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0" fontId="4" fillId="0" borderId="2" xfId="0" applyFont="1" applyBorder="1" applyAlignment="1"/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/>
    <xf numFmtId="0" fontId="4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8"/>
  <sheetViews>
    <sheetView tabSelected="1" topLeftCell="A111" zoomScaleNormal="100" workbookViewId="0">
      <selection activeCell="A129" sqref="A129:XFD557"/>
    </sheetView>
  </sheetViews>
  <sheetFormatPr defaultColWidth="10.33203125" defaultRowHeight="11.25"/>
  <cols>
    <col min="1" max="1" width="1.5" style="3" customWidth="1"/>
    <col min="2" max="2" width="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customWidth="1"/>
    <col min="28" max="28" width="2.33203125" style="3" hidden="1" customWidth="1"/>
    <col min="29" max="29" width="8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7.83203125" customWidth="1"/>
  </cols>
  <sheetData>
    <row r="1" spans="1:54" s="62" customFormat="1" ht="12.75">
      <c r="V1" s="9"/>
      <c r="W1" s="9"/>
      <c r="X1" s="9"/>
      <c r="Y1" s="9"/>
      <c r="Z1" s="9"/>
      <c r="AA1" s="9"/>
      <c r="AB1" s="6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4" s="62" customFormat="1" ht="12.75">
      <c r="V2" s="9"/>
      <c r="W2" s="9"/>
      <c r="X2" s="9"/>
      <c r="Y2" s="9"/>
      <c r="Z2" s="9"/>
      <c r="AA2" s="9"/>
      <c r="AB2" s="6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4" s="62" customFormat="1" ht="12.75">
      <c r="V3" s="9"/>
      <c r="W3" s="9"/>
      <c r="X3" s="9"/>
      <c r="Y3" s="9"/>
      <c r="Z3" s="9"/>
      <c r="AA3" s="9"/>
      <c r="AB3" s="6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4" s="21" customFormat="1" ht="12.75">
      <c r="C4" s="24"/>
      <c r="D4" s="24"/>
      <c r="V4" s="9"/>
      <c r="W4" s="9"/>
      <c r="X4" s="9"/>
      <c r="Y4" s="9"/>
      <c r="Z4" s="9"/>
      <c r="AA4" s="9"/>
      <c r="AB4" s="6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3" t="s">
        <v>76</v>
      </c>
      <c r="AV4" s="3"/>
      <c r="AW4" s="3"/>
      <c r="AX4" s="3"/>
      <c r="AY4" s="3"/>
      <c r="AZ4" s="3"/>
      <c r="BA4" s="39"/>
      <c r="BB4" s="39"/>
    </row>
    <row r="5" spans="1:54" s="21" customFormat="1" ht="12.75">
      <c r="C5" s="24"/>
      <c r="D5" s="24"/>
      <c r="V5" s="9"/>
      <c r="W5" s="9"/>
      <c r="X5" s="9"/>
      <c r="Y5" s="9"/>
      <c r="Z5" s="9"/>
      <c r="AA5" s="9"/>
      <c r="AB5" s="6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3" t="s">
        <v>77</v>
      </c>
      <c r="AV5" s="3"/>
      <c r="AW5" s="3"/>
      <c r="AX5" s="3"/>
      <c r="AY5" s="3"/>
      <c r="AZ5" s="3"/>
      <c r="BA5" s="39"/>
      <c r="BB5" s="39"/>
    </row>
    <row r="6" spans="1:54" s="21" customFormat="1" ht="12.75">
      <c r="C6" s="24"/>
      <c r="D6" s="24"/>
      <c r="V6" s="9"/>
      <c r="W6" s="9"/>
      <c r="X6" s="9"/>
      <c r="Y6" s="9"/>
      <c r="Z6" s="9"/>
      <c r="AA6" s="9"/>
      <c r="AB6" s="6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3" t="s">
        <v>78</v>
      </c>
      <c r="AV6" s="3"/>
      <c r="AW6" s="3"/>
      <c r="AX6" s="3"/>
      <c r="AY6" s="3"/>
      <c r="AZ6" s="3"/>
      <c r="BA6" s="39"/>
      <c r="BB6" s="39"/>
    </row>
    <row r="7" spans="1:54" s="22" customFormat="1" ht="12.75">
      <c r="C7" s="24"/>
      <c r="D7" s="24"/>
      <c r="V7" s="9"/>
      <c r="W7" s="9"/>
      <c r="X7" s="9"/>
      <c r="Y7" s="9"/>
      <c r="Z7" s="9"/>
      <c r="AA7" s="9"/>
      <c r="AB7" s="6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3"/>
      <c r="AV7" s="3"/>
      <c r="AW7" s="3"/>
      <c r="AX7" s="3"/>
      <c r="AY7" s="3"/>
      <c r="AZ7" s="3"/>
      <c r="BA7" s="39"/>
      <c r="BB7" s="39"/>
    </row>
    <row r="8" spans="1:54" s="21" customFormat="1" ht="12.75">
      <c r="C8" s="24"/>
      <c r="D8" s="24"/>
      <c r="V8" s="9"/>
      <c r="W8" s="9"/>
      <c r="X8" s="9"/>
      <c r="Y8" s="9"/>
      <c r="Z8" s="9"/>
      <c r="AA8" s="9"/>
      <c r="AB8" s="6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3" t="s">
        <v>76</v>
      </c>
      <c r="AV8" s="3"/>
      <c r="AW8" s="3"/>
      <c r="AX8" s="3"/>
      <c r="AY8" s="3"/>
      <c r="AZ8" s="3"/>
      <c r="BA8" s="39"/>
      <c r="BB8" s="39"/>
    </row>
    <row r="9" spans="1:54" s="1" customFormat="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3"/>
      <c r="AT9" s="3"/>
      <c r="AU9" s="3" t="s">
        <v>111</v>
      </c>
      <c r="AV9" s="3"/>
      <c r="AW9" s="3"/>
      <c r="AX9" s="3"/>
      <c r="AY9" s="3"/>
      <c r="AZ9" s="3"/>
      <c r="BA9" s="71"/>
      <c r="BB9" s="39"/>
    </row>
    <row r="10" spans="1:54" s="1" customFormat="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3"/>
      <c r="AT10" s="3"/>
      <c r="AU10" s="42" t="s">
        <v>80</v>
      </c>
      <c r="AV10" s="42"/>
      <c r="AW10" s="42"/>
      <c r="AX10" s="42"/>
      <c r="AY10" s="42"/>
      <c r="AZ10" s="42"/>
      <c r="BA10" s="43"/>
      <c r="BB10" s="43"/>
    </row>
    <row r="11" spans="1:54" s="1" customFormat="1" ht="20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3"/>
      <c r="AT11" s="3"/>
      <c r="AU11" s="152" t="s">
        <v>79</v>
      </c>
      <c r="AV11" s="152"/>
      <c r="AW11" s="152"/>
      <c r="AX11" s="152"/>
      <c r="AY11" s="152"/>
      <c r="AZ11" s="152"/>
      <c r="BA11" s="152"/>
      <c r="BB11" s="152"/>
    </row>
    <row r="12" spans="1:54" s="1" customFormat="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3"/>
      <c r="AT12" s="3"/>
      <c r="AU12" s="41" t="s">
        <v>81</v>
      </c>
      <c r="AV12" s="41"/>
      <c r="AW12" s="41"/>
      <c r="AX12" s="41"/>
      <c r="AY12" s="41"/>
      <c r="AZ12" s="41"/>
      <c r="BA12" s="41"/>
      <c r="BB12" s="41"/>
    </row>
    <row r="13" spans="1:54" s="1" customFormat="1" ht="25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  <c r="AS13" s="3"/>
      <c r="AT13" s="3"/>
      <c r="AU13" s="149" t="s">
        <v>105</v>
      </c>
      <c r="AV13" s="149"/>
      <c r="AW13" s="149"/>
      <c r="AX13" s="149"/>
      <c r="AY13" s="149"/>
      <c r="AZ13" s="149"/>
      <c r="BA13" s="149"/>
      <c r="BB13" s="149"/>
    </row>
    <row r="14" spans="1:54" s="1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  <c r="AS14" s="3"/>
      <c r="AT14" s="3"/>
      <c r="AU14" s="148" t="s">
        <v>82</v>
      </c>
      <c r="AV14" s="148"/>
      <c r="AW14" s="148"/>
      <c r="AX14" s="148"/>
      <c r="AY14" s="148"/>
      <c r="AZ14" s="148"/>
      <c r="BA14" s="148"/>
      <c r="BB14" s="148"/>
    </row>
    <row r="15" spans="1:54" s="1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3"/>
      <c r="AT15" s="3"/>
      <c r="AU15" s="149" t="s">
        <v>132</v>
      </c>
      <c r="AV15" s="149"/>
      <c r="AW15" s="149"/>
      <c r="AX15" s="149"/>
      <c r="AY15" s="149"/>
      <c r="AZ15" s="149"/>
      <c r="BA15" s="149"/>
      <c r="BB15" s="149"/>
    </row>
    <row r="16" spans="1:54" s="1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4"/>
      <c r="AS16" s="3"/>
      <c r="AT16" s="3"/>
      <c r="AU16" s="3"/>
      <c r="AV16" s="3"/>
      <c r="AW16" s="3"/>
      <c r="AX16" s="3"/>
      <c r="AY16" s="3"/>
      <c r="AZ16" s="3"/>
      <c r="BA16" s="39"/>
      <c r="BB16" s="39"/>
    </row>
    <row r="17" spans="1:54" s="5" customFormat="1" ht="15" customHeight="1">
      <c r="A17" s="150" t="s">
        <v>110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</row>
    <row r="18" spans="1:54" s="5" customFormat="1" ht="15.75">
      <c r="A18" s="150" t="s">
        <v>106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</row>
    <row r="20" spans="1:54" s="5" customFormat="1" ht="12.75" customHeight="1">
      <c r="C20" s="24"/>
      <c r="D20" s="24"/>
      <c r="E20" s="35" t="s">
        <v>0</v>
      </c>
      <c r="F20" s="141">
        <v>24100000</v>
      </c>
      <c r="G20" s="141"/>
      <c r="H20" s="141"/>
      <c r="I20" s="141"/>
      <c r="J20" s="141"/>
      <c r="K20" s="141"/>
      <c r="L20" s="141"/>
      <c r="M20" s="141"/>
      <c r="O20" s="142" t="s">
        <v>28</v>
      </c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</row>
    <row r="21" spans="1:54" s="5" customFormat="1" ht="12.75">
      <c r="C21" s="24"/>
      <c r="D21" s="24"/>
      <c r="F21" s="115" t="s">
        <v>1</v>
      </c>
      <c r="G21" s="115"/>
      <c r="H21" s="115"/>
      <c r="I21" s="115"/>
      <c r="J21" s="115"/>
      <c r="K21" s="115"/>
      <c r="L21" s="115"/>
      <c r="M21" s="115"/>
      <c r="N21" s="6"/>
      <c r="O21" s="143" t="s">
        <v>2</v>
      </c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</row>
    <row r="22" spans="1:54" s="5" customFormat="1" ht="12.75">
      <c r="C22" s="24"/>
      <c r="D22" s="24"/>
      <c r="AX22" s="25"/>
      <c r="AY22" s="25"/>
    </row>
    <row r="23" spans="1:54" s="5" customFormat="1" ht="12.75" customHeight="1">
      <c r="C23" s="24"/>
      <c r="D23" s="24"/>
      <c r="E23" s="35" t="s">
        <v>3</v>
      </c>
      <c r="F23" s="141">
        <v>2410000</v>
      </c>
      <c r="G23" s="141"/>
      <c r="H23" s="141"/>
      <c r="I23" s="141"/>
      <c r="J23" s="141"/>
      <c r="K23" s="141"/>
      <c r="L23" s="141"/>
      <c r="M23" s="141"/>
      <c r="O23" s="142" t="s">
        <v>29</v>
      </c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</row>
    <row r="24" spans="1:54" s="5" customFormat="1" ht="12.75">
      <c r="C24" s="24"/>
      <c r="D24" s="24"/>
      <c r="F24" s="115" t="s">
        <v>1</v>
      </c>
      <c r="G24" s="115"/>
      <c r="H24" s="115"/>
      <c r="I24" s="115"/>
      <c r="J24" s="115"/>
      <c r="K24" s="115"/>
      <c r="L24" s="115"/>
      <c r="M24" s="115"/>
      <c r="N24" s="6"/>
      <c r="O24" s="143" t="s">
        <v>4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</row>
    <row r="25" spans="1:54" s="5" customFormat="1" ht="12.75">
      <c r="C25" s="24"/>
      <c r="D25" s="24"/>
      <c r="AX25" s="25"/>
      <c r="AY25" s="25"/>
    </row>
    <row r="26" spans="1:54" s="5" customFormat="1" ht="12.75" customHeight="1">
      <c r="C26" s="24"/>
      <c r="D26" s="24"/>
      <c r="E26" s="35" t="s">
        <v>5</v>
      </c>
      <c r="F26" s="141">
        <v>2414060</v>
      </c>
      <c r="G26" s="141"/>
      <c r="H26" s="141"/>
      <c r="I26" s="141"/>
      <c r="J26" s="141"/>
      <c r="K26" s="141"/>
      <c r="L26" s="141"/>
      <c r="M26" s="141"/>
      <c r="O26" s="142" t="s">
        <v>99</v>
      </c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</row>
    <row r="27" spans="1:54" s="5" customFormat="1" ht="15.75">
      <c r="C27" s="24"/>
      <c r="D27" s="24"/>
      <c r="F27" s="115" t="s">
        <v>1</v>
      </c>
      <c r="G27" s="115"/>
      <c r="H27" s="115"/>
      <c r="I27" s="115"/>
      <c r="J27" s="115"/>
      <c r="K27" s="115"/>
      <c r="L27" s="115"/>
      <c r="M27" s="115"/>
      <c r="N27" s="6"/>
      <c r="O27" s="143" t="s">
        <v>98</v>
      </c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</row>
    <row r="28" spans="1:54" s="5" customFormat="1" ht="12.75">
      <c r="C28" s="24"/>
      <c r="D28" s="24"/>
      <c r="AX28" s="25"/>
      <c r="AY28" s="25"/>
    </row>
    <row r="29" spans="1:54" s="5" customFormat="1" ht="31.5" customHeight="1">
      <c r="C29" s="24"/>
      <c r="D29" s="24"/>
      <c r="E29" s="86" t="s">
        <v>6</v>
      </c>
      <c r="F29" s="147" t="s">
        <v>130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</row>
    <row r="30" spans="1:54" s="5" customFormat="1" ht="12.75">
      <c r="C30" s="24"/>
      <c r="D30" s="24"/>
      <c r="AX30" s="25"/>
      <c r="AY30" s="25"/>
    </row>
    <row r="31" spans="1:54" s="5" customFormat="1" ht="14.25" customHeight="1">
      <c r="C31" s="24"/>
      <c r="D31" s="24"/>
      <c r="E31" s="35" t="s">
        <v>7</v>
      </c>
      <c r="F31" s="36" t="s">
        <v>8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4" s="5" customFormat="1" ht="12.75" customHeight="1">
      <c r="C32" s="24"/>
      <c r="D32" s="24"/>
      <c r="G32" s="144" t="s">
        <v>107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</row>
    <row r="33" spans="1:52" s="5" customFormat="1" ht="28.5" customHeight="1">
      <c r="C33" s="24"/>
      <c r="D33" s="24"/>
      <c r="G33" s="104" t="s">
        <v>123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</row>
    <row r="34" spans="1:52" s="5" customFormat="1" ht="27.75" customHeight="1">
      <c r="C34" s="24"/>
      <c r="D34" s="24"/>
      <c r="G34" s="104" t="s">
        <v>42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</row>
    <row r="35" spans="1:52" s="16" customFormat="1" ht="30" customHeight="1">
      <c r="C35" s="24"/>
      <c r="D35" s="24"/>
      <c r="G35" s="99" t="s">
        <v>100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</row>
    <row r="36" spans="1:52" s="5" customFormat="1" ht="17.25" customHeight="1">
      <c r="C36" s="24"/>
      <c r="D36" s="24"/>
      <c r="G36" s="146" t="s">
        <v>131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</row>
    <row r="37" spans="1:52" s="5" customFormat="1" ht="33.75" customHeight="1">
      <c r="C37" s="24"/>
      <c r="D37" s="24"/>
      <c r="G37" s="155" t="s">
        <v>129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</row>
    <row r="38" spans="1:52" s="68" customFormat="1" ht="27.75" customHeight="1"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</row>
    <row r="39" spans="1:52" s="5" customFormat="1" ht="12.75">
      <c r="C39" s="24"/>
      <c r="D39" s="24"/>
      <c r="E39" s="35" t="s">
        <v>9</v>
      </c>
      <c r="F39" s="5" t="s">
        <v>10</v>
      </c>
      <c r="AX39" s="25"/>
      <c r="AY39" s="25"/>
    </row>
    <row r="40" spans="1:52" s="5" customFormat="1" ht="26.25" customHeight="1">
      <c r="C40" s="24"/>
      <c r="D40" s="24"/>
      <c r="G40" s="144" t="s">
        <v>85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</row>
    <row r="41" spans="1:52" s="5" customFormat="1" ht="12.75">
      <c r="C41" s="24"/>
      <c r="D41" s="24"/>
      <c r="AX41" s="25"/>
      <c r="AY41" s="25"/>
    </row>
    <row r="42" spans="1:52" s="5" customFormat="1" ht="15" customHeight="1">
      <c r="C42" s="24"/>
      <c r="D42" s="24"/>
      <c r="E42" s="35" t="s">
        <v>11</v>
      </c>
      <c r="F42" s="5" t="s">
        <v>37</v>
      </c>
      <c r="AX42" s="25"/>
      <c r="AY42" s="25"/>
    </row>
    <row r="43" spans="1:52" s="68" customFormat="1" ht="15" customHeight="1"/>
    <row r="44" spans="1:52" s="2" customFormat="1" ht="15" customHeight="1">
      <c r="A44" s="164" t="s">
        <v>12</v>
      </c>
      <c r="B44" s="164"/>
      <c r="C44" s="89" t="s">
        <v>38</v>
      </c>
      <c r="D44" s="89"/>
      <c r="E44" s="89" t="s">
        <v>68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139" t="s">
        <v>39</v>
      </c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</row>
    <row r="45" spans="1:52" s="2" customFormat="1" ht="16.5" customHeight="1">
      <c r="A45" s="137"/>
      <c r="B45" s="137"/>
      <c r="C45" s="137"/>
      <c r="D45" s="137"/>
      <c r="E45" s="138"/>
      <c r="F45" s="138"/>
      <c r="G45" s="138"/>
      <c r="H45" s="138"/>
      <c r="I45" s="138"/>
      <c r="J45" s="138"/>
      <c r="K45" s="89"/>
      <c r="L45" s="89"/>
      <c r="M45" s="89"/>
      <c r="N45" s="89"/>
      <c r="O45" s="89"/>
      <c r="P45" s="8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</row>
    <row r="46" spans="1:52" s="2" customFormat="1" ht="16.5" customHeight="1">
      <c r="A46" s="14"/>
      <c r="B46" s="14"/>
      <c r="C46" s="14"/>
      <c r="D46" s="14"/>
      <c r="E46" s="53"/>
      <c r="F46" s="53"/>
      <c r="G46" s="53"/>
      <c r="H46" s="53"/>
      <c r="I46" s="53"/>
      <c r="J46" s="53"/>
      <c r="K46" s="15"/>
      <c r="L46" s="15"/>
      <c r="M46" s="15"/>
      <c r="N46" s="15"/>
      <c r="O46" s="15"/>
      <c r="P46" s="15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s="5" customFormat="1" ht="12.75">
      <c r="B47" s="117" t="s">
        <v>83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X47" s="25"/>
      <c r="AY47" s="25"/>
    </row>
    <row r="48" spans="1:52" s="5" customFormat="1" ht="12.75">
      <c r="C48" s="24"/>
      <c r="D48" s="24"/>
      <c r="AX48" s="25"/>
      <c r="AY48" s="25"/>
    </row>
    <row r="49" spans="1:52" s="5" customFormat="1" ht="12.75" customHeight="1">
      <c r="A49" s="89" t="s">
        <v>12</v>
      </c>
      <c r="B49" s="89"/>
      <c r="C49" s="116" t="s">
        <v>38</v>
      </c>
      <c r="D49" s="116" t="s">
        <v>68</v>
      </c>
      <c r="E49" s="89" t="s">
        <v>120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27"/>
      <c r="W49" s="132" t="s">
        <v>69</v>
      </c>
      <c r="X49" s="132"/>
      <c r="Y49" s="132"/>
      <c r="Z49" s="132"/>
      <c r="AA49" s="132"/>
      <c r="AB49" s="132"/>
      <c r="AC49" s="129"/>
      <c r="AD49" s="128" t="s">
        <v>70</v>
      </c>
      <c r="AE49" s="132"/>
      <c r="AF49" s="132"/>
      <c r="AG49" s="132"/>
      <c r="AH49" s="132"/>
      <c r="AI49" s="132"/>
      <c r="AJ49" s="132"/>
      <c r="AK49" s="129"/>
      <c r="AL49" s="28"/>
      <c r="AM49" s="132" t="s">
        <v>15</v>
      </c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29"/>
    </row>
    <row r="50" spans="1:52" s="5" customFormat="1" ht="15.75" customHeight="1">
      <c r="A50" s="89"/>
      <c r="B50" s="89"/>
      <c r="C50" s="140"/>
      <c r="D50" s="140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29"/>
      <c r="W50" s="133"/>
      <c r="X50" s="133"/>
      <c r="Y50" s="133"/>
      <c r="Z50" s="133"/>
      <c r="AA50" s="133"/>
      <c r="AB50" s="133"/>
      <c r="AC50" s="131"/>
      <c r="AD50" s="130"/>
      <c r="AE50" s="133"/>
      <c r="AF50" s="133"/>
      <c r="AG50" s="133"/>
      <c r="AH50" s="133"/>
      <c r="AI50" s="133"/>
      <c r="AJ50" s="133"/>
      <c r="AK50" s="131"/>
      <c r="AL50" s="30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1"/>
    </row>
    <row r="51" spans="1:52" s="20" customFormat="1" ht="12" customHeight="1">
      <c r="A51" s="110">
        <v>1</v>
      </c>
      <c r="B51" s="112"/>
      <c r="C51" s="29">
        <v>2</v>
      </c>
      <c r="D51" s="29">
        <v>3</v>
      </c>
      <c r="E51" s="110">
        <v>4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2"/>
      <c r="V51" s="29"/>
      <c r="W51" s="111">
        <v>5</v>
      </c>
      <c r="X51" s="111"/>
      <c r="Y51" s="111"/>
      <c r="Z51" s="111"/>
      <c r="AA51" s="111"/>
      <c r="AB51" s="111"/>
      <c r="AC51" s="112"/>
      <c r="AD51" s="110">
        <v>6</v>
      </c>
      <c r="AE51" s="111"/>
      <c r="AF51" s="111"/>
      <c r="AG51" s="111"/>
      <c r="AH51" s="111"/>
      <c r="AI51" s="111"/>
      <c r="AJ51" s="111"/>
      <c r="AK51" s="112"/>
      <c r="AL51" s="30"/>
      <c r="AM51" s="111">
        <v>7</v>
      </c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2"/>
    </row>
    <row r="52" spans="1:52" s="82" customFormat="1" ht="12" customHeight="1">
      <c r="A52" s="79"/>
      <c r="B52" s="81"/>
      <c r="C52" s="85"/>
      <c r="D52" s="83"/>
      <c r="E52" s="98" t="s">
        <v>124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0"/>
      <c r="V52" s="85"/>
      <c r="W52" s="80"/>
      <c r="X52" s="80"/>
      <c r="Y52" s="80"/>
      <c r="Z52" s="80"/>
      <c r="AA52" s="80"/>
      <c r="AB52" s="80"/>
      <c r="AC52" s="81"/>
      <c r="AD52" s="79"/>
      <c r="AE52" s="80"/>
      <c r="AF52" s="80"/>
      <c r="AG52" s="80"/>
      <c r="AH52" s="80"/>
      <c r="AI52" s="80"/>
      <c r="AJ52" s="80"/>
      <c r="AK52" s="81"/>
      <c r="AL52" s="83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1"/>
    </row>
    <row r="53" spans="1:52" s="5" customFormat="1" ht="79.5" customHeight="1">
      <c r="A53" s="134">
        <v>1</v>
      </c>
      <c r="B53" s="135">
        <v>1</v>
      </c>
      <c r="C53" s="58">
        <v>2414060</v>
      </c>
      <c r="D53" s="60" t="s">
        <v>101</v>
      </c>
      <c r="E53" s="88" t="s">
        <v>84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110">
        <v>14691.6</v>
      </c>
      <c r="W53" s="111"/>
      <c r="X53" s="111"/>
      <c r="Y53" s="111"/>
      <c r="Z53" s="111"/>
      <c r="AA53" s="111"/>
      <c r="AB53" s="111"/>
      <c r="AC53" s="112"/>
      <c r="AD53" s="172">
        <v>2093</v>
      </c>
      <c r="AE53" s="173"/>
      <c r="AF53" s="173"/>
      <c r="AG53" s="173"/>
      <c r="AH53" s="173"/>
      <c r="AI53" s="173"/>
      <c r="AJ53" s="173"/>
      <c r="AK53" s="174"/>
      <c r="AL53" s="171">
        <f>V53+AD53</f>
        <v>16784.599999999999</v>
      </c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70"/>
    </row>
    <row r="54" spans="1:52" s="16" customFormat="1" ht="36" customHeight="1">
      <c r="A54" s="138" t="s">
        <v>54</v>
      </c>
      <c r="B54" s="138"/>
      <c r="C54" s="58">
        <v>2414060</v>
      </c>
      <c r="D54" s="60" t="s">
        <v>101</v>
      </c>
      <c r="E54" s="98" t="s">
        <v>125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0"/>
      <c r="V54" s="17"/>
      <c r="W54" s="118">
        <v>11.3</v>
      </c>
      <c r="X54" s="119"/>
      <c r="Y54" s="119"/>
      <c r="Z54" s="119"/>
      <c r="AA54" s="119"/>
      <c r="AB54" s="119"/>
      <c r="AC54" s="120"/>
      <c r="AD54" s="110">
        <v>0</v>
      </c>
      <c r="AE54" s="111"/>
      <c r="AF54" s="111"/>
      <c r="AG54" s="111"/>
      <c r="AH54" s="111"/>
      <c r="AI54" s="111"/>
      <c r="AJ54" s="111"/>
      <c r="AK54" s="112"/>
      <c r="AL54" s="18"/>
      <c r="AM54" s="102">
        <f>W54+AD54</f>
        <v>11.3</v>
      </c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</row>
    <row r="55" spans="1:52" s="13" customFormat="1" ht="18" customHeight="1">
      <c r="A55" s="137"/>
      <c r="B55" s="137"/>
      <c r="C55" s="23"/>
      <c r="D55" s="23"/>
      <c r="E55" s="98" t="s">
        <v>49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0"/>
      <c r="V55" s="11"/>
      <c r="W55" s="163">
        <f>V53</f>
        <v>14691.6</v>
      </c>
      <c r="X55" s="163"/>
      <c r="Y55" s="163"/>
      <c r="Z55" s="163"/>
      <c r="AA55" s="163"/>
      <c r="AB55" s="163"/>
      <c r="AC55" s="163"/>
      <c r="AD55" s="163">
        <f>AD53</f>
        <v>2093</v>
      </c>
      <c r="AE55" s="89"/>
      <c r="AF55" s="89"/>
      <c r="AG55" s="89"/>
      <c r="AH55" s="89"/>
      <c r="AI55" s="89"/>
      <c r="AJ55" s="89"/>
      <c r="AK55" s="89"/>
      <c r="AL55" s="12"/>
      <c r="AM55" s="136">
        <f>AL53</f>
        <v>16784.599999999999</v>
      </c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4"/>
    </row>
    <row r="56" spans="1:52" s="5" customFormat="1" ht="20.25" customHeight="1">
      <c r="C56" s="24"/>
      <c r="D56" s="24"/>
      <c r="AX56" s="25"/>
      <c r="AY56" s="25"/>
    </row>
    <row r="57" spans="1:52" s="5" customFormat="1" ht="15.75" customHeight="1">
      <c r="A57" s="35" t="s">
        <v>86</v>
      </c>
      <c r="C57" s="24"/>
      <c r="D57" s="24"/>
      <c r="AX57" s="25"/>
      <c r="AY57" s="25"/>
    </row>
    <row r="58" spans="1:52" s="5" customFormat="1" ht="18" customHeight="1">
      <c r="C58" s="24"/>
      <c r="D58" s="24"/>
      <c r="AX58" s="35" t="s">
        <v>35</v>
      </c>
      <c r="AY58" s="25"/>
    </row>
    <row r="59" spans="1:52" s="5" customFormat="1" ht="11.25" customHeight="1">
      <c r="A59" s="128" t="s">
        <v>71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29"/>
      <c r="V59" s="89" t="s">
        <v>38</v>
      </c>
      <c r="W59" s="89"/>
      <c r="X59" s="89"/>
      <c r="Y59" s="89"/>
      <c r="Z59" s="89"/>
      <c r="AA59" s="89"/>
      <c r="AB59" s="89"/>
      <c r="AC59" s="89"/>
      <c r="AD59" s="89" t="s">
        <v>69</v>
      </c>
      <c r="AE59" s="89"/>
      <c r="AF59" s="89"/>
      <c r="AG59" s="89"/>
      <c r="AH59" s="89"/>
      <c r="AI59" s="89"/>
      <c r="AJ59" s="89"/>
      <c r="AK59" s="89"/>
      <c r="AL59" s="31" t="s">
        <v>70</v>
      </c>
      <c r="AM59" s="128" t="s">
        <v>70</v>
      </c>
      <c r="AN59" s="132"/>
      <c r="AO59" s="132"/>
      <c r="AP59" s="132"/>
      <c r="AQ59" s="132"/>
      <c r="AR59" s="129"/>
      <c r="AS59" s="31"/>
      <c r="AT59" s="31" t="s">
        <v>15</v>
      </c>
      <c r="AU59" s="128" t="s">
        <v>15</v>
      </c>
      <c r="AV59" s="132"/>
      <c r="AW59" s="132"/>
      <c r="AX59" s="132"/>
      <c r="AY59" s="132"/>
      <c r="AZ59" s="129"/>
    </row>
    <row r="60" spans="1:52" s="5" customFormat="1" ht="14.25" customHeight="1">
      <c r="A60" s="130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1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31"/>
      <c r="AM60" s="130"/>
      <c r="AN60" s="133"/>
      <c r="AO60" s="133"/>
      <c r="AP60" s="133"/>
      <c r="AQ60" s="133"/>
      <c r="AR60" s="131"/>
      <c r="AS60" s="31"/>
      <c r="AT60" s="31"/>
      <c r="AU60" s="130"/>
      <c r="AV60" s="133"/>
      <c r="AW60" s="133"/>
      <c r="AX60" s="133"/>
      <c r="AY60" s="133"/>
      <c r="AZ60" s="131"/>
    </row>
    <row r="61" spans="1:52" s="5" customFormat="1" ht="20.25" customHeight="1">
      <c r="A61" s="110">
        <v>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2"/>
      <c r="V61" s="26"/>
      <c r="W61" s="111">
        <v>2</v>
      </c>
      <c r="X61" s="111"/>
      <c r="Y61" s="111"/>
      <c r="Z61" s="111"/>
      <c r="AA61" s="111"/>
      <c r="AB61" s="111"/>
      <c r="AC61" s="112"/>
      <c r="AD61" s="110">
        <v>3</v>
      </c>
      <c r="AE61" s="111"/>
      <c r="AF61" s="111"/>
      <c r="AG61" s="111"/>
      <c r="AH61" s="111"/>
      <c r="AI61" s="111"/>
      <c r="AJ61" s="111"/>
      <c r="AK61" s="112"/>
      <c r="AL61" s="31"/>
      <c r="AM61" s="110">
        <v>4</v>
      </c>
      <c r="AN61" s="111"/>
      <c r="AO61" s="111"/>
      <c r="AP61" s="111"/>
      <c r="AQ61" s="111"/>
      <c r="AR61" s="112"/>
      <c r="AS61" s="31"/>
      <c r="AT61" s="26"/>
      <c r="AU61" s="111">
        <v>5</v>
      </c>
      <c r="AV61" s="111"/>
      <c r="AW61" s="111"/>
      <c r="AX61" s="111"/>
      <c r="AY61" s="111"/>
      <c r="AZ61" s="112"/>
    </row>
    <row r="62" spans="1:52" s="62" customFormat="1" ht="30.75" customHeight="1">
      <c r="A62" s="98" t="s">
        <v>103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00"/>
      <c r="V62" s="61"/>
      <c r="W62" s="88"/>
      <c r="X62" s="88"/>
      <c r="Y62" s="88"/>
      <c r="Z62" s="88"/>
      <c r="AA62" s="88"/>
      <c r="AB62" s="88"/>
      <c r="AC62" s="88"/>
      <c r="AD62" s="61"/>
      <c r="AE62" s="89"/>
      <c r="AF62" s="89"/>
      <c r="AG62" s="89"/>
      <c r="AH62" s="89"/>
      <c r="AI62" s="89"/>
      <c r="AJ62" s="89"/>
      <c r="AK62" s="89"/>
      <c r="AL62" s="64"/>
      <c r="AM62" s="89"/>
      <c r="AN62" s="89"/>
      <c r="AO62" s="89"/>
      <c r="AP62" s="89"/>
      <c r="AQ62" s="89"/>
      <c r="AR62" s="89"/>
      <c r="AS62" s="64"/>
      <c r="AT62" s="64"/>
      <c r="AU62" s="89"/>
      <c r="AV62" s="89"/>
      <c r="AW62" s="89"/>
      <c r="AX62" s="89"/>
      <c r="AY62" s="89"/>
      <c r="AZ62" s="89"/>
    </row>
    <row r="63" spans="1:52" s="62" customFormat="1" ht="12.75">
      <c r="A63" s="153" t="s">
        <v>104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61"/>
      <c r="W63" s="88"/>
      <c r="X63" s="88"/>
      <c r="Y63" s="88"/>
      <c r="Z63" s="88"/>
      <c r="AA63" s="88"/>
      <c r="AB63" s="88"/>
      <c r="AC63" s="88"/>
      <c r="AD63" s="61"/>
      <c r="AE63" s="88"/>
      <c r="AF63" s="88"/>
      <c r="AG63" s="88"/>
      <c r="AH63" s="88"/>
      <c r="AI63" s="88"/>
      <c r="AJ63" s="88"/>
      <c r="AK63" s="88"/>
      <c r="AL63" s="61"/>
      <c r="AM63" s="88"/>
      <c r="AN63" s="88"/>
      <c r="AO63" s="88"/>
      <c r="AP63" s="88"/>
      <c r="AQ63" s="88"/>
      <c r="AR63" s="88"/>
      <c r="AS63" s="61"/>
      <c r="AT63" s="61"/>
      <c r="AU63" s="88"/>
      <c r="AV63" s="88"/>
      <c r="AW63" s="88"/>
      <c r="AX63" s="88"/>
      <c r="AY63" s="88"/>
      <c r="AZ63" s="88"/>
    </row>
    <row r="64" spans="1:52" s="62" customFormat="1" ht="50.25" customHeight="1">
      <c r="A64" s="88" t="s">
        <v>108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61"/>
      <c r="W64" s="110">
        <v>2414060</v>
      </c>
      <c r="X64" s="111"/>
      <c r="Y64" s="111"/>
      <c r="Z64" s="111"/>
      <c r="AA64" s="111"/>
      <c r="AB64" s="111"/>
      <c r="AC64" s="112"/>
      <c r="AD64" s="61"/>
      <c r="AE64" s="163">
        <v>306.60000000000002</v>
      </c>
      <c r="AF64" s="163"/>
      <c r="AG64" s="163"/>
      <c r="AH64" s="163"/>
      <c r="AI64" s="163"/>
      <c r="AJ64" s="163"/>
      <c r="AK64" s="163"/>
      <c r="AL64" s="63"/>
      <c r="AM64" s="89">
        <v>2055</v>
      </c>
      <c r="AN64" s="89"/>
      <c r="AO64" s="89"/>
      <c r="AP64" s="89"/>
      <c r="AQ64" s="89"/>
      <c r="AR64" s="89"/>
      <c r="AS64" s="63"/>
      <c r="AT64" s="63"/>
      <c r="AU64" s="89">
        <f>AE64+AM64</f>
        <v>2361.6</v>
      </c>
      <c r="AV64" s="89"/>
      <c r="AW64" s="89"/>
      <c r="AX64" s="89"/>
      <c r="AY64" s="89"/>
      <c r="AZ64" s="89"/>
    </row>
    <row r="65" spans="1:52" s="5" customFormat="1" ht="21.75" customHeight="1">
      <c r="A65" s="5" t="s">
        <v>41</v>
      </c>
      <c r="C65" s="24"/>
      <c r="D65" s="24"/>
      <c r="AX65" s="25"/>
      <c r="AY65" s="25"/>
    </row>
    <row r="66" spans="1:52" s="5" customFormat="1" ht="22.5" customHeight="1">
      <c r="C66" s="24"/>
      <c r="D66" s="24"/>
      <c r="AX66" s="25"/>
      <c r="AY66" s="25"/>
    </row>
    <row r="67" spans="1:52" s="68" customFormat="1" ht="22.5" customHeight="1"/>
    <row r="68" spans="1:52" s="68" customFormat="1" ht="22.5" customHeight="1"/>
    <row r="69" spans="1:52" s="5" customFormat="1" ht="11.25" customHeight="1">
      <c r="A69" s="89" t="s">
        <v>12</v>
      </c>
      <c r="B69" s="89"/>
      <c r="C69" s="128" t="s">
        <v>38</v>
      </c>
      <c r="D69" s="129"/>
      <c r="E69" s="128" t="s">
        <v>72</v>
      </c>
      <c r="F69" s="132"/>
      <c r="G69" s="132"/>
      <c r="H69" s="132"/>
      <c r="I69" s="132"/>
      <c r="J69" s="132"/>
      <c r="K69" s="132"/>
      <c r="L69" s="132"/>
      <c r="M69" s="132"/>
      <c r="N69" s="129"/>
      <c r="O69" s="31"/>
      <c r="P69" s="31"/>
      <c r="Q69" s="31"/>
      <c r="R69" s="26" t="s">
        <v>16</v>
      </c>
      <c r="S69" s="128" t="s">
        <v>36</v>
      </c>
      <c r="T69" s="129"/>
      <c r="U69" s="89" t="s">
        <v>17</v>
      </c>
      <c r="V69" s="89"/>
      <c r="W69" s="89"/>
      <c r="X69" s="89"/>
      <c r="Y69" s="89"/>
      <c r="Z69" s="89"/>
      <c r="AA69" s="89"/>
      <c r="AB69" s="89"/>
      <c r="AC69" s="89"/>
      <c r="AD69" s="89" t="s">
        <v>73</v>
      </c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</row>
    <row r="70" spans="1:52" s="68" customFormat="1" ht="11.25" customHeight="1">
      <c r="A70" s="89"/>
      <c r="B70" s="89"/>
      <c r="C70" s="160"/>
      <c r="D70" s="161"/>
      <c r="E70" s="160"/>
      <c r="F70" s="162"/>
      <c r="G70" s="162"/>
      <c r="H70" s="162"/>
      <c r="I70" s="162"/>
      <c r="J70" s="162"/>
      <c r="K70" s="162"/>
      <c r="L70" s="162"/>
      <c r="M70" s="162"/>
      <c r="N70" s="161"/>
      <c r="O70" s="67"/>
      <c r="P70" s="67"/>
      <c r="Q70" s="67"/>
      <c r="R70" s="66"/>
      <c r="S70" s="160"/>
      <c r="T70" s="161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</row>
    <row r="71" spans="1:52" s="5" customFormat="1" ht="43.5" customHeight="1">
      <c r="A71" s="89"/>
      <c r="B71" s="89"/>
      <c r="C71" s="130"/>
      <c r="D71" s="131"/>
      <c r="E71" s="130"/>
      <c r="F71" s="133"/>
      <c r="G71" s="133"/>
      <c r="H71" s="133"/>
      <c r="I71" s="133"/>
      <c r="J71" s="133"/>
      <c r="K71" s="133"/>
      <c r="L71" s="133"/>
      <c r="M71" s="133"/>
      <c r="N71" s="131"/>
      <c r="O71" s="31"/>
      <c r="P71" s="31"/>
      <c r="Q71" s="31"/>
      <c r="R71" s="26"/>
      <c r="S71" s="130"/>
      <c r="T71" s="131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</row>
    <row r="72" spans="1:52" s="82" customFormat="1" ht="24.75" customHeight="1">
      <c r="A72" s="110"/>
      <c r="B72" s="112"/>
      <c r="C72" s="85"/>
      <c r="D72" s="83"/>
      <c r="E72" s="98" t="s">
        <v>124</v>
      </c>
      <c r="F72" s="99"/>
      <c r="G72" s="99"/>
      <c r="H72" s="99"/>
      <c r="I72" s="99"/>
      <c r="J72" s="99"/>
      <c r="K72" s="99"/>
      <c r="L72" s="99"/>
      <c r="M72" s="99"/>
      <c r="N72" s="100"/>
      <c r="O72" s="76"/>
      <c r="P72" s="76"/>
      <c r="Q72" s="76"/>
      <c r="R72" s="79"/>
      <c r="S72" s="85"/>
      <c r="T72" s="84"/>
      <c r="U72" s="79"/>
      <c r="V72" s="80"/>
      <c r="W72" s="80"/>
      <c r="X72" s="80"/>
      <c r="Y72" s="80"/>
      <c r="Z72" s="80"/>
      <c r="AA72" s="80"/>
      <c r="AB72" s="80"/>
      <c r="AC72" s="81"/>
      <c r="AD72" s="76"/>
      <c r="AE72" s="79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1"/>
    </row>
    <row r="73" spans="1:52" s="5" customFormat="1" ht="119.25" customHeight="1">
      <c r="A73" s="91"/>
      <c r="B73" s="91"/>
      <c r="C73" s="92">
        <v>2414060</v>
      </c>
      <c r="D73" s="159"/>
      <c r="E73" s="93" t="s">
        <v>119</v>
      </c>
      <c r="F73" s="94"/>
      <c r="G73" s="94"/>
      <c r="H73" s="94"/>
      <c r="I73" s="94"/>
      <c r="J73" s="94"/>
      <c r="K73" s="94"/>
      <c r="L73" s="94"/>
      <c r="M73" s="94"/>
      <c r="N73" s="95"/>
      <c r="O73" s="69"/>
      <c r="P73" s="69"/>
      <c r="Q73" s="69"/>
      <c r="R73" s="69"/>
      <c r="S73" s="165"/>
      <c r="T73" s="167"/>
      <c r="U73" s="165"/>
      <c r="V73" s="166"/>
      <c r="W73" s="166"/>
      <c r="X73" s="166"/>
      <c r="Y73" s="166"/>
      <c r="Z73" s="166"/>
      <c r="AA73" s="166"/>
      <c r="AB73" s="166"/>
      <c r="AC73" s="167"/>
      <c r="AD73" s="69"/>
      <c r="AE73" s="165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7"/>
    </row>
    <row r="74" spans="1:52" s="5" customFormat="1" ht="14.25" customHeight="1">
      <c r="A74" s="92">
        <v>1</v>
      </c>
      <c r="B74" s="151"/>
      <c r="C74" s="91"/>
      <c r="D74" s="91"/>
      <c r="E74" s="153" t="s">
        <v>47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</row>
    <row r="75" spans="1:52" s="5" customFormat="1" ht="63" customHeight="1">
      <c r="A75" s="96" t="s">
        <v>54</v>
      </c>
      <c r="B75" s="96"/>
      <c r="C75" s="157"/>
      <c r="D75" s="158"/>
      <c r="E75" s="88" t="s">
        <v>87</v>
      </c>
      <c r="F75" s="88"/>
      <c r="G75" s="88"/>
      <c r="H75" s="88"/>
      <c r="I75" s="88"/>
      <c r="J75" s="88"/>
      <c r="K75" s="88"/>
      <c r="L75" s="88"/>
      <c r="M75" s="88"/>
      <c r="N75" s="88"/>
      <c r="O75" s="32"/>
      <c r="P75" s="32"/>
      <c r="Q75" s="33"/>
      <c r="R75" s="37" t="s">
        <v>18</v>
      </c>
      <c r="S75" s="111" t="s">
        <v>18</v>
      </c>
      <c r="T75" s="112"/>
      <c r="U75" s="88" t="s">
        <v>64</v>
      </c>
      <c r="V75" s="88"/>
      <c r="W75" s="88"/>
      <c r="X75" s="88"/>
      <c r="Y75" s="88"/>
      <c r="Z75" s="88"/>
      <c r="AA75" s="88"/>
      <c r="AB75" s="88"/>
      <c r="AC75" s="88"/>
      <c r="AD75" s="90">
        <v>1</v>
      </c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</row>
    <row r="76" spans="1:52" s="5" customFormat="1" ht="30.75" customHeight="1">
      <c r="A76" s="96" t="s">
        <v>55</v>
      </c>
      <c r="B76" s="96"/>
      <c r="C76" s="97"/>
      <c r="D76" s="105"/>
      <c r="E76" s="88" t="s">
        <v>88</v>
      </c>
      <c r="F76" s="88"/>
      <c r="G76" s="88"/>
      <c r="H76" s="88"/>
      <c r="I76" s="88"/>
      <c r="J76" s="88"/>
      <c r="K76" s="88"/>
      <c r="L76" s="88"/>
      <c r="M76" s="88"/>
      <c r="N76" s="88"/>
      <c r="O76" s="34"/>
      <c r="P76" s="34"/>
      <c r="Q76" s="34"/>
      <c r="R76" s="89" t="s">
        <v>18</v>
      </c>
      <c r="S76" s="89"/>
      <c r="T76" s="89"/>
      <c r="U76" s="88" t="s">
        <v>65</v>
      </c>
      <c r="V76" s="88"/>
      <c r="W76" s="88"/>
      <c r="X76" s="88"/>
      <c r="Y76" s="88"/>
      <c r="Z76" s="88"/>
      <c r="AA76" s="88"/>
      <c r="AB76" s="88"/>
      <c r="AC76" s="88"/>
      <c r="AD76" s="40">
        <v>165</v>
      </c>
      <c r="AE76" s="90">
        <v>163.25</v>
      </c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</row>
    <row r="77" spans="1:52" s="5" customFormat="1" ht="17.25" customHeight="1">
      <c r="A77" s="156" t="s">
        <v>22</v>
      </c>
      <c r="B77" s="156"/>
      <c r="C77" s="156"/>
      <c r="D77" s="157"/>
      <c r="E77" s="153" t="s">
        <v>43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</row>
    <row r="78" spans="1:52" s="5" customFormat="1" ht="58.5" customHeight="1">
      <c r="A78" s="96" t="s">
        <v>56</v>
      </c>
      <c r="B78" s="96"/>
      <c r="C78" s="97"/>
      <c r="D78" s="105"/>
      <c r="E78" s="88" t="s">
        <v>89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34" t="s">
        <v>34</v>
      </c>
      <c r="S78" s="89" t="s">
        <v>90</v>
      </c>
      <c r="T78" s="89"/>
      <c r="U78" s="88" t="s">
        <v>92</v>
      </c>
      <c r="V78" s="88"/>
      <c r="W78" s="88"/>
      <c r="X78" s="88"/>
      <c r="Y78" s="88"/>
      <c r="Z78" s="88"/>
      <c r="AA78" s="88"/>
      <c r="AB78" s="88"/>
      <c r="AC78" s="88"/>
      <c r="AD78" s="90">
        <v>76.7</v>
      </c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</row>
    <row r="79" spans="1:52" s="5" customFormat="1" ht="63" customHeight="1">
      <c r="A79" s="96" t="s">
        <v>57</v>
      </c>
      <c r="B79" s="96"/>
      <c r="C79" s="97"/>
      <c r="D79" s="105"/>
      <c r="E79" s="88" t="s">
        <v>91</v>
      </c>
      <c r="F79" s="88"/>
      <c r="G79" s="88"/>
      <c r="H79" s="88"/>
      <c r="I79" s="88"/>
      <c r="J79" s="88"/>
      <c r="K79" s="88"/>
      <c r="L79" s="88"/>
      <c r="M79" s="88"/>
      <c r="N79" s="88"/>
      <c r="O79" s="34"/>
      <c r="P79" s="34"/>
      <c r="Q79" s="34"/>
      <c r="R79" s="89" t="s">
        <v>18</v>
      </c>
      <c r="S79" s="89"/>
      <c r="T79" s="89"/>
      <c r="U79" s="88" t="s">
        <v>67</v>
      </c>
      <c r="V79" s="88"/>
      <c r="W79" s="88"/>
      <c r="X79" s="88"/>
      <c r="Y79" s="88"/>
      <c r="Z79" s="88"/>
      <c r="AA79" s="88"/>
      <c r="AB79" s="88"/>
      <c r="AC79" s="88"/>
      <c r="AD79" s="108">
        <v>1564.8</v>
      </c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09"/>
    </row>
    <row r="80" spans="1:52" s="5" customFormat="1" ht="14.25" customHeight="1">
      <c r="A80" s="156" t="s">
        <v>23</v>
      </c>
      <c r="B80" s="156"/>
      <c r="C80" s="157"/>
      <c r="D80" s="158"/>
      <c r="E80" s="153" t="s">
        <v>44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</row>
    <row r="81" spans="1:52" s="5" customFormat="1" ht="43.5" customHeight="1">
      <c r="A81" s="96" t="s">
        <v>58</v>
      </c>
      <c r="B81" s="96"/>
      <c r="C81" s="97"/>
      <c r="D81" s="105"/>
      <c r="E81" s="88" t="s">
        <v>93</v>
      </c>
      <c r="F81" s="88"/>
      <c r="G81" s="88"/>
      <c r="H81" s="88"/>
      <c r="I81" s="88"/>
      <c r="J81" s="88"/>
      <c r="K81" s="88"/>
      <c r="L81" s="88"/>
      <c r="M81" s="88"/>
      <c r="N81" s="88"/>
      <c r="O81" s="56"/>
      <c r="P81" s="56"/>
      <c r="Q81" s="57"/>
      <c r="R81" s="89" t="s">
        <v>18</v>
      </c>
      <c r="S81" s="89"/>
      <c r="T81" s="89"/>
      <c r="U81" s="88" t="s">
        <v>46</v>
      </c>
      <c r="V81" s="88"/>
      <c r="W81" s="88"/>
      <c r="X81" s="88"/>
      <c r="Y81" s="88"/>
      <c r="Z81" s="88"/>
      <c r="AA81" s="88"/>
      <c r="AB81" s="88"/>
      <c r="AC81" s="88"/>
      <c r="AD81" s="108">
        <v>9585</v>
      </c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09"/>
    </row>
    <row r="82" spans="1:52" s="5" customFormat="1" ht="18.75" customHeight="1">
      <c r="A82" s="156" t="s">
        <v>24</v>
      </c>
      <c r="B82" s="156"/>
      <c r="C82" s="157"/>
      <c r="D82" s="158"/>
      <c r="E82" s="153" t="s">
        <v>45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</row>
    <row r="83" spans="1:52" s="5" customFormat="1" ht="88.5" customHeight="1">
      <c r="A83" s="96" t="s">
        <v>59</v>
      </c>
      <c r="B83" s="96"/>
      <c r="C83" s="97"/>
      <c r="D83" s="105"/>
      <c r="E83" s="88" t="s">
        <v>94</v>
      </c>
      <c r="F83" s="88"/>
      <c r="G83" s="88"/>
      <c r="H83" s="88"/>
      <c r="I83" s="88"/>
      <c r="J83" s="88"/>
      <c r="K83" s="88"/>
      <c r="L83" s="88"/>
      <c r="M83" s="88"/>
      <c r="N83" s="88"/>
      <c r="O83" s="56"/>
      <c r="P83" s="56"/>
      <c r="Q83" s="57"/>
      <c r="R83" s="89" t="s">
        <v>19</v>
      </c>
      <c r="S83" s="89"/>
      <c r="T83" s="89"/>
      <c r="U83" s="88" t="s">
        <v>102</v>
      </c>
      <c r="V83" s="88"/>
      <c r="W83" s="88"/>
      <c r="X83" s="88"/>
      <c r="Y83" s="88"/>
      <c r="Z83" s="88"/>
      <c r="AA83" s="88"/>
      <c r="AB83" s="88"/>
      <c r="AC83" s="88"/>
      <c r="AD83" s="108">
        <v>3.8</v>
      </c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09"/>
    </row>
    <row r="84" spans="1:52" s="2" customFormat="1" ht="57.75" customHeight="1">
      <c r="A84" s="108"/>
      <c r="B84" s="154"/>
      <c r="C84" s="92">
        <v>2414060</v>
      </c>
      <c r="D84" s="159"/>
      <c r="E84" s="93" t="s">
        <v>126</v>
      </c>
      <c r="F84" s="94"/>
      <c r="G84" s="94"/>
      <c r="H84" s="94"/>
      <c r="I84" s="94"/>
      <c r="J84" s="94"/>
      <c r="K84" s="94"/>
      <c r="L84" s="94"/>
      <c r="M84" s="94"/>
      <c r="N84" s="95"/>
      <c r="O84" s="69"/>
      <c r="P84" s="69"/>
      <c r="Q84" s="69"/>
      <c r="R84" s="69"/>
      <c r="S84" s="165"/>
      <c r="T84" s="167"/>
      <c r="U84" s="165"/>
      <c r="V84" s="166"/>
      <c r="W84" s="166"/>
      <c r="X84" s="166"/>
      <c r="Y84" s="166"/>
      <c r="Z84" s="166"/>
      <c r="AA84" s="166"/>
      <c r="AB84" s="166"/>
      <c r="AC84" s="167"/>
      <c r="AD84" s="69"/>
      <c r="AE84" s="165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7"/>
    </row>
    <row r="85" spans="1:52" s="2" customFormat="1" ht="18" customHeight="1">
      <c r="A85" s="91">
        <v>1</v>
      </c>
      <c r="B85" s="91"/>
      <c r="C85" s="92"/>
      <c r="D85" s="151"/>
      <c r="E85" s="153" t="s">
        <v>47</v>
      </c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</row>
    <row r="86" spans="1:52" s="2" customFormat="1" ht="70.5" customHeight="1">
      <c r="A86" s="96" t="s">
        <v>54</v>
      </c>
      <c r="B86" s="96"/>
      <c r="C86" s="97"/>
      <c r="D86" s="103"/>
      <c r="E86" s="88" t="s">
        <v>128</v>
      </c>
      <c r="F86" s="88"/>
      <c r="G86" s="88"/>
      <c r="H86" s="88"/>
      <c r="I86" s="88"/>
      <c r="J86" s="88"/>
      <c r="K86" s="88"/>
      <c r="L86" s="88"/>
      <c r="M86" s="88"/>
      <c r="N86" s="88"/>
      <c r="O86" s="80"/>
      <c r="P86" s="80"/>
      <c r="Q86" s="80"/>
      <c r="R86" s="80"/>
      <c r="S86" s="111" t="s">
        <v>32</v>
      </c>
      <c r="T86" s="112"/>
      <c r="U86" s="88" t="s">
        <v>50</v>
      </c>
      <c r="V86" s="88"/>
      <c r="W86" s="88"/>
      <c r="X86" s="88"/>
      <c r="Y86" s="88"/>
      <c r="Z86" s="88"/>
      <c r="AA86" s="88"/>
      <c r="AB86" s="88"/>
      <c r="AC86" s="88"/>
      <c r="AD86" s="102">
        <v>30</v>
      </c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</row>
    <row r="87" spans="1:52" s="2" customFormat="1" ht="33" customHeight="1">
      <c r="A87" s="96"/>
      <c r="B87" s="96"/>
      <c r="C87" s="97"/>
      <c r="D87" s="103"/>
      <c r="E87" s="98" t="s">
        <v>51</v>
      </c>
      <c r="F87" s="99"/>
      <c r="G87" s="99"/>
      <c r="H87" s="99"/>
      <c r="I87" s="99"/>
      <c r="J87" s="99"/>
      <c r="K87" s="99"/>
      <c r="L87" s="99"/>
      <c r="M87" s="99"/>
      <c r="N87" s="100"/>
      <c r="O87" s="77"/>
      <c r="P87" s="77"/>
      <c r="Q87" s="78"/>
      <c r="R87" s="89" t="s">
        <v>32</v>
      </c>
      <c r="S87" s="89"/>
      <c r="T87" s="89"/>
      <c r="U87" s="88" t="s">
        <v>50</v>
      </c>
      <c r="V87" s="88"/>
      <c r="W87" s="88"/>
      <c r="X87" s="88"/>
      <c r="Y87" s="88"/>
      <c r="Z87" s="88"/>
      <c r="AA87" s="88"/>
      <c r="AB87" s="88"/>
      <c r="AC87" s="88"/>
      <c r="AD87" s="102">
        <v>25</v>
      </c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</row>
    <row r="88" spans="1:52" s="2" customFormat="1" ht="45.75" customHeight="1">
      <c r="A88" s="96"/>
      <c r="B88" s="96"/>
      <c r="C88" s="97"/>
      <c r="D88" s="103"/>
      <c r="E88" s="88" t="s">
        <v>109</v>
      </c>
      <c r="F88" s="88"/>
      <c r="G88" s="88"/>
      <c r="H88" s="88"/>
      <c r="I88" s="88"/>
      <c r="J88" s="88"/>
      <c r="K88" s="88"/>
      <c r="L88" s="88"/>
      <c r="M88" s="88"/>
      <c r="N88" s="88"/>
      <c r="O88" s="77"/>
      <c r="P88" s="77"/>
      <c r="Q88" s="78"/>
      <c r="R88" s="89" t="s">
        <v>32</v>
      </c>
      <c r="S88" s="89"/>
      <c r="T88" s="89"/>
      <c r="U88" s="88" t="s">
        <v>50</v>
      </c>
      <c r="V88" s="88"/>
      <c r="W88" s="88"/>
      <c r="X88" s="88"/>
      <c r="Y88" s="88"/>
      <c r="Z88" s="88"/>
      <c r="AA88" s="88"/>
      <c r="AB88" s="88"/>
      <c r="AC88" s="88"/>
      <c r="AD88" s="102">
        <v>5</v>
      </c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</row>
    <row r="89" spans="1:52" s="2" customFormat="1" ht="16.5" customHeight="1">
      <c r="A89" s="91">
        <v>2</v>
      </c>
      <c r="B89" s="91"/>
      <c r="C89" s="91"/>
      <c r="D89" s="91"/>
      <c r="E89" s="153" t="s">
        <v>43</v>
      </c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</row>
    <row r="90" spans="1:52" s="2" customFormat="1" ht="69.75" customHeight="1">
      <c r="A90" s="96" t="s">
        <v>56</v>
      </c>
      <c r="B90" s="96"/>
      <c r="C90" s="96"/>
      <c r="D90" s="96"/>
      <c r="E90" s="88" t="s">
        <v>52</v>
      </c>
      <c r="F90" s="88"/>
      <c r="G90" s="88"/>
      <c r="H90" s="88"/>
      <c r="I90" s="88"/>
      <c r="J90" s="88"/>
      <c r="K90" s="88"/>
      <c r="L90" s="88"/>
      <c r="M90" s="88"/>
      <c r="N90" s="88"/>
      <c r="O90" s="77"/>
      <c r="P90" s="77"/>
      <c r="Q90" s="78"/>
      <c r="R90" s="89" t="s">
        <v>18</v>
      </c>
      <c r="S90" s="89"/>
      <c r="T90" s="89"/>
      <c r="U90" s="101" t="s">
        <v>50</v>
      </c>
      <c r="V90" s="101"/>
      <c r="W90" s="101"/>
      <c r="X90" s="101"/>
      <c r="Y90" s="101"/>
      <c r="Z90" s="101"/>
      <c r="AA90" s="101"/>
      <c r="AB90" s="101"/>
      <c r="AC90" s="101"/>
      <c r="AD90" s="90">
        <v>71</v>
      </c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</row>
    <row r="91" spans="1:52" s="2" customFormat="1" ht="59.25" customHeight="1">
      <c r="A91" s="96" t="s">
        <v>57</v>
      </c>
      <c r="B91" s="96"/>
      <c r="C91" s="96"/>
      <c r="D91" s="96"/>
      <c r="E91" s="88" t="s">
        <v>53</v>
      </c>
      <c r="F91" s="88"/>
      <c r="G91" s="88"/>
      <c r="H91" s="88"/>
      <c r="I91" s="88"/>
      <c r="J91" s="88"/>
      <c r="K91" s="88"/>
      <c r="L91" s="88"/>
      <c r="M91" s="88"/>
      <c r="N91" s="88"/>
      <c r="O91" s="77"/>
      <c r="P91" s="77"/>
      <c r="Q91" s="78"/>
      <c r="R91" s="89" t="s">
        <v>18</v>
      </c>
      <c r="S91" s="89"/>
      <c r="T91" s="89"/>
      <c r="U91" s="101" t="s">
        <v>50</v>
      </c>
      <c r="V91" s="101"/>
      <c r="W91" s="101"/>
      <c r="X91" s="101"/>
      <c r="Y91" s="101"/>
      <c r="Z91" s="101"/>
      <c r="AA91" s="101"/>
      <c r="AB91" s="101"/>
      <c r="AC91" s="101"/>
      <c r="AD91" s="90">
        <v>3</v>
      </c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</row>
    <row r="92" spans="1:52" s="2" customFormat="1" ht="18.75" customHeight="1">
      <c r="A92" s="91">
        <v>3</v>
      </c>
      <c r="B92" s="91"/>
      <c r="C92" s="91"/>
      <c r="D92" s="91"/>
      <c r="E92" s="153" t="s">
        <v>44</v>
      </c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</row>
    <row r="93" spans="1:52" s="2" customFormat="1" ht="55.5" customHeight="1">
      <c r="A93" s="96" t="s">
        <v>58</v>
      </c>
      <c r="B93" s="96"/>
      <c r="C93" s="96"/>
      <c r="D93" s="96"/>
      <c r="E93" s="88" t="s">
        <v>60</v>
      </c>
      <c r="F93" s="88"/>
      <c r="G93" s="88"/>
      <c r="H93" s="88"/>
      <c r="I93" s="88"/>
      <c r="J93" s="88"/>
      <c r="K93" s="88"/>
      <c r="L93" s="88"/>
      <c r="M93" s="88"/>
      <c r="N93" s="88"/>
      <c r="O93" s="77"/>
      <c r="P93" s="77"/>
      <c r="Q93" s="78"/>
      <c r="R93" s="89" t="s">
        <v>33</v>
      </c>
      <c r="S93" s="89"/>
      <c r="T93" s="89"/>
      <c r="U93" s="101" t="s">
        <v>48</v>
      </c>
      <c r="V93" s="101"/>
      <c r="W93" s="101"/>
      <c r="X93" s="101"/>
      <c r="Y93" s="101"/>
      <c r="Z93" s="101"/>
      <c r="AA93" s="101"/>
      <c r="AB93" s="101"/>
      <c r="AC93" s="101"/>
      <c r="AD93" s="90">
        <v>70</v>
      </c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 s="2" customFormat="1" ht="46.5" customHeight="1">
      <c r="A94" s="96" t="s">
        <v>63</v>
      </c>
      <c r="B94" s="96"/>
      <c r="C94" s="96"/>
      <c r="D94" s="96"/>
      <c r="E94" s="88" t="s">
        <v>61</v>
      </c>
      <c r="F94" s="88"/>
      <c r="G94" s="88"/>
      <c r="H94" s="88"/>
      <c r="I94" s="88"/>
      <c r="J94" s="88"/>
      <c r="K94" s="88"/>
      <c r="L94" s="88"/>
      <c r="M94" s="88"/>
      <c r="N94" s="88"/>
      <c r="O94" s="77"/>
      <c r="P94" s="77"/>
      <c r="Q94" s="78"/>
      <c r="R94" s="89" t="s">
        <v>33</v>
      </c>
      <c r="S94" s="89"/>
      <c r="T94" s="89"/>
      <c r="U94" s="101" t="s">
        <v>48</v>
      </c>
      <c r="V94" s="101"/>
      <c r="W94" s="101"/>
      <c r="X94" s="101"/>
      <c r="Y94" s="101"/>
      <c r="Z94" s="101"/>
      <c r="AA94" s="101"/>
      <c r="AB94" s="101"/>
      <c r="AC94" s="101"/>
      <c r="AD94" s="90">
        <v>8333</v>
      </c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s="2" customFormat="1" ht="14.25" customHeight="1">
      <c r="A95" s="91">
        <v>4</v>
      </c>
      <c r="B95" s="91"/>
      <c r="C95" s="92"/>
      <c r="D95" s="151"/>
      <c r="E95" s="153" t="s">
        <v>45</v>
      </c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</row>
    <row r="96" spans="1:52" s="2" customFormat="1" ht="126.75" customHeight="1">
      <c r="A96" s="96" t="s">
        <v>59</v>
      </c>
      <c r="B96" s="96"/>
      <c r="C96" s="97"/>
      <c r="D96" s="103"/>
      <c r="E96" s="88" t="s">
        <v>62</v>
      </c>
      <c r="F96" s="88"/>
      <c r="G96" s="88"/>
      <c r="H96" s="88"/>
      <c r="I96" s="88"/>
      <c r="J96" s="88"/>
      <c r="K96" s="88"/>
      <c r="L96" s="88"/>
      <c r="M96" s="88"/>
      <c r="N96" s="88"/>
      <c r="O96" s="77"/>
      <c r="P96" s="77"/>
      <c r="Q96" s="78"/>
      <c r="R96" s="89" t="s">
        <v>32</v>
      </c>
      <c r="S96" s="89"/>
      <c r="T96" s="89"/>
      <c r="U96" s="101" t="s">
        <v>66</v>
      </c>
      <c r="V96" s="101"/>
      <c r="W96" s="101"/>
      <c r="X96" s="101"/>
      <c r="Y96" s="101"/>
      <c r="Z96" s="101"/>
      <c r="AA96" s="101"/>
      <c r="AB96" s="101"/>
      <c r="AC96" s="101"/>
      <c r="AD96" s="102">
        <v>11.3</v>
      </c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</row>
    <row r="97" spans="1:54" s="2" customFormat="1" ht="51.75" customHeight="1">
      <c r="A97" s="90"/>
      <c r="B97" s="90"/>
      <c r="C97" s="108"/>
      <c r="D97" s="109"/>
      <c r="E97" s="88" t="s">
        <v>127</v>
      </c>
      <c r="F97" s="88"/>
      <c r="G97" s="88"/>
      <c r="H97" s="88"/>
      <c r="I97" s="88"/>
      <c r="J97" s="88"/>
      <c r="K97" s="88"/>
      <c r="L97" s="88"/>
      <c r="M97" s="88"/>
      <c r="N97" s="88"/>
      <c r="O97" s="77"/>
      <c r="P97" s="77"/>
      <c r="Q97" s="78"/>
      <c r="R97" s="89" t="s">
        <v>32</v>
      </c>
      <c r="S97" s="89"/>
      <c r="T97" s="89"/>
      <c r="U97" s="101"/>
      <c r="V97" s="101"/>
      <c r="W97" s="101"/>
      <c r="X97" s="101"/>
      <c r="Y97" s="101"/>
      <c r="Z97" s="101"/>
      <c r="AA97" s="101"/>
      <c r="AB97" s="101"/>
      <c r="AC97" s="101"/>
      <c r="AD97" s="90">
        <v>0.3</v>
      </c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</row>
    <row r="98" spans="1:54" s="2" customFormat="1" ht="37.5" customHeight="1">
      <c r="A98" s="90"/>
      <c r="B98" s="90"/>
      <c r="C98" s="108"/>
      <c r="D98" s="109"/>
      <c r="E98" s="88" t="s">
        <v>51</v>
      </c>
      <c r="F98" s="88"/>
      <c r="G98" s="88"/>
      <c r="H98" s="88"/>
      <c r="I98" s="88"/>
      <c r="J98" s="88"/>
      <c r="K98" s="88"/>
      <c r="L98" s="88"/>
      <c r="M98" s="88"/>
      <c r="N98" s="88"/>
      <c r="O98" s="77"/>
      <c r="P98" s="77"/>
      <c r="Q98" s="78"/>
      <c r="R98" s="89" t="s">
        <v>32</v>
      </c>
      <c r="S98" s="89"/>
      <c r="T98" s="89"/>
      <c r="U98" s="101"/>
      <c r="V98" s="101"/>
      <c r="W98" s="101"/>
      <c r="X98" s="101"/>
      <c r="Y98" s="101"/>
      <c r="Z98" s="101"/>
      <c r="AA98" s="101"/>
      <c r="AB98" s="101"/>
      <c r="AC98" s="101"/>
      <c r="AD98" s="90">
        <v>11</v>
      </c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</row>
    <row r="99" spans="1:54" s="2" customFormat="1" ht="14.25" customHeight="1">
      <c r="A99" s="10"/>
      <c r="B99" s="10"/>
      <c r="C99" s="10"/>
      <c r="D99" s="10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15"/>
      <c r="S99" s="15"/>
      <c r="T99" s="15"/>
      <c r="U99" s="19"/>
      <c r="V99" s="19"/>
      <c r="W99" s="19"/>
      <c r="X99" s="19"/>
      <c r="Y99" s="19"/>
      <c r="Z99" s="19"/>
      <c r="AA99" s="19"/>
      <c r="AB99" s="19"/>
      <c r="AC99" s="19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4" s="2" customFormat="1" ht="15.75">
      <c r="A100" s="5" t="s">
        <v>40</v>
      </c>
      <c r="B100" s="5"/>
      <c r="C100" s="24"/>
      <c r="D100" s="2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5"/>
      <c r="AY100" s="25"/>
      <c r="AZ100" s="5"/>
    </row>
    <row r="101" spans="1:54" s="2" customFormat="1" ht="15.75" customHeight="1">
      <c r="A101" s="50"/>
      <c r="B101" s="50"/>
      <c r="C101" s="50"/>
      <c r="D101" s="5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7"/>
      <c r="P101" s="7"/>
      <c r="Q101" s="7"/>
      <c r="R101" s="7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</row>
    <row r="102" spans="1:54" s="2" customFormat="1" ht="15.75" customHeight="1">
      <c r="A102" s="68"/>
      <c r="B102" s="68"/>
      <c r="C102" s="68"/>
      <c r="D102" s="68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"/>
      <c r="P102" s="7"/>
      <c r="Q102" s="7"/>
      <c r="R102" s="7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</row>
    <row r="103" spans="1:54" s="2" customFormat="1" ht="25.5" customHeight="1">
      <c r="A103" s="89" t="s">
        <v>20</v>
      </c>
      <c r="B103" s="89"/>
      <c r="C103" s="89" t="s">
        <v>74</v>
      </c>
      <c r="D103" s="89"/>
      <c r="E103" s="89"/>
      <c r="F103" s="89"/>
      <c r="G103" s="89"/>
      <c r="H103" s="89"/>
      <c r="I103" s="89"/>
      <c r="J103" s="89"/>
      <c r="K103" s="89" t="s">
        <v>38</v>
      </c>
      <c r="L103" s="89"/>
      <c r="M103" s="89"/>
      <c r="N103" s="89"/>
      <c r="O103" s="44"/>
      <c r="P103" s="44"/>
      <c r="Q103" s="44"/>
      <c r="R103" s="45"/>
      <c r="S103" s="89" t="s">
        <v>96</v>
      </c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 t="s">
        <v>97</v>
      </c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110" t="s">
        <v>122</v>
      </c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21" t="s">
        <v>75</v>
      </c>
      <c r="BB103" s="122"/>
    </row>
    <row r="104" spans="1:54" s="2" customFormat="1" ht="15.7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46"/>
      <c r="P104" s="46"/>
      <c r="Q104" s="46"/>
      <c r="R104" s="47"/>
      <c r="S104" s="89" t="s">
        <v>13</v>
      </c>
      <c r="T104" s="89"/>
      <c r="U104" s="89"/>
      <c r="V104" s="89"/>
      <c r="W104" s="89" t="s">
        <v>14</v>
      </c>
      <c r="X104" s="89"/>
      <c r="Y104" s="89"/>
      <c r="Z104" s="89"/>
      <c r="AA104" s="89" t="s">
        <v>15</v>
      </c>
      <c r="AB104" s="89"/>
      <c r="AC104" s="89"/>
      <c r="AD104" s="89"/>
      <c r="AE104" s="89" t="s">
        <v>13</v>
      </c>
      <c r="AF104" s="89"/>
      <c r="AG104" s="89"/>
      <c r="AH104" s="89"/>
      <c r="AI104" s="89" t="s">
        <v>14</v>
      </c>
      <c r="AJ104" s="89"/>
      <c r="AK104" s="89"/>
      <c r="AL104" s="89"/>
      <c r="AM104" s="89" t="s">
        <v>15</v>
      </c>
      <c r="AN104" s="89"/>
      <c r="AO104" s="89"/>
      <c r="AP104" s="89"/>
      <c r="AQ104" s="89" t="s">
        <v>13</v>
      </c>
      <c r="AR104" s="89"/>
      <c r="AS104" s="89"/>
      <c r="AT104" s="89"/>
      <c r="AU104" s="110" t="s">
        <v>14</v>
      </c>
      <c r="AV104" s="111"/>
      <c r="AW104" s="111"/>
      <c r="AX104" s="112"/>
      <c r="AY104" s="110" t="s">
        <v>95</v>
      </c>
      <c r="AZ104" s="112"/>
      <c r="BA104" s="123"/>
      <c r="BB104" s="124"/>
    </row>
    <row r="105" spans="1:54" s="2" customFormat="1" ht="12.75" customHeight="1">
      <c r="A105" s="90" t="s">
        <v>21</v>
      </c>
      <c r="B105" s="90"/>
      <c r="C105" s="90">
        <v>2</v>
      </c>
      <c r="D105" s="90"/>
      <c r="E105" s="90"/>
      <c r="F105" s="90"/>
      <c r="G105" s="90"/>
      <c r="H105" s="90"/>
      <c r="I105" s="90"/>
      <c r="J105" s="90"/>
      <c r="K105" s="90">
        <v>3</v>
      </c>
      <c r="L105" s="90"/>
      <c r="M105" s="90"/>
      <c r="N105" s="90"/>
      <c r="O105" s="48"/>
      <c r="P105" s="48"/>
      <c r="Q105" s="48"/>
      <c r="R105" s="49"/>
      <c r="S105" s="89">
        <v>4</v>
      </c>
      <c r="T105" s="89"/>
      <c r="U105" s="89"/>
      <c r="V105" s="89"/>
      <c r="W105" s="89">
        <v>5</v>
      </c>
      <c r="X105" s="89"/>
      <c r="Y105" s="89"/>
      <c r="Z105" s="89"/>
      <c r="AA105" s="89">
        <v>6</v>
      </c>
      <c r="AB105" s="89"/>
      <c r="AC105" s="89"/>
      <c r="AD105" s="89"/>
      <c r="AE105" s="89">
        <v>7</v>
      </c>
      <c r="AF105" s="89"/>
      <c r="AG105" s="89"/>
      <c r="AH105" s="89"/>
      <c r="AI105" s="89">
        <v>8</v>
      </c>
      <c r="AJ105" s="89"/>
      <c r="AK105" s="89"/>
      <c r="AL105" s="89"/>
      <c r="AM105" s="89">
        <v>9</v>
      </c>
      <c r="AN105" s="89"/>
      <c r="AO105" s="89"/>
      <c r="AP105" s="89"/>
      <c r="AQ105" s="89">
        <v>10</v>
      </c>
      <c r="AR105" s="89"/>
      <c r="AS105" s="89"/>
      <c r="AT105" s="89"/>
      <c r="AU105" s="110">
        <v>11</v>
      </c>
      <c r="AV105" s="111"/>
      <c r="AW105" s="111"/>
      <c r="AX105" s="112"/>
      <c r="AY105" s="110">
        <v>12</v>
      </c>
      <c r="AZ105" s="112"/>
      <c r="BA105" s="87">
        <v>13</v>
      </c>
      <c r="BB105" s="87"/>
    </row>
    <row r="106" spans="1:54" s="5" customFormat="1" ht="20.25" customHeight="1">
      <c r="A106" s="106"/>
      <c r="B106" s="107"/>
      <c r="C106" s="106"/>
      <c r="D106" s="168"/>
      <c r="E106" s="168"/>
      <c r="F106" s="168"/>
      <c r="G106" s="168"/>
      <c r="H106" s="168"/>
      <c r="I106" s="168"/>
      <c r="J106" s="107"/>
      <c r="K106" s="106"/>
      <c r="L106" s="168"/>
      <c r="M106" s="168"/>
      <c r="N106" s="107"/>
      <c r="O106" s="72"/>
      <c r="P106" s="72"/>
      <c r="Q106" s="72"/>
      <c r="R106" s="72"/>
      <c r="S106" s="106"/>
      <c r="T106" s="168"/>
      <c r="U106" s="168"/>
      <c r="V106" s="168"/>
      <c r="W106" s="168"/>
      <c r="X106" s="168"/>
      <c r="Y106" s="107"/>
      <c r="Z106" s="72"/>
      <c r="AA106" s="106"/>
      <c r="AB106" s="168"/>
      <c r="AC106" s="107"/>
      <c r="AD106" s="72"/>
      <c r="AE106" s="106"/>
      <c r="AF106" s="168"/>
      <c r="AG106" s="168"/>
      <c r="AH106" s="107"/>
      <c r="AI106" s="106"/>
      <c r="AJ106" s="168"/>
      <c r="AK106" s="107"/>
      <c r="AL106" s="72"/>
      <c r="AM106" s="106"/>
      <c r="AN106" s="168"/>
      <c r="AO106" s="107"/>
      <c r="AP106" s="72"/>
      <c r="AQ106" s="106"/>
      <c r="AR106" s="107"/>
      <c r="AS106" s="72"/>
      <c r="AT106" s="72"/>
      <c r="AU106" s="106"/>
      <c r="AV106" s="168"/>
      <c r="AW106" s="168"/>
      <c r="AX106" s="107"/>
      <c r="AY106" s="106"/>
      <c r="AZ106" s="107"/>
      <c r="BA106" s="126"/>
      <c r="BB106" s="127"/>
    </row>
    <row r="107" spans="1:54" s="68" customFormat="1" ht="20.25" customHeight="1">
      <c r="A107" s="106"/>
      <c r="B107" s="107"/>
      <c r="C107" s="106" t="s">
        <v>112</v>
      </c>
      <c r="D107" s="168"/>
      <c r="E107" s="168"/>
      <c r="F107" s="168"/>
      <c r="G107" s="168"/>
      <c r="H107" s="168"/>
      <c r="I107" s="168"/>
      <c r="J107" s="107"/>
      <c r="K107" s="106"/>
      <c r="L107" s="168"/>
      <c r="M107" s="168"/>
      <c r="N107" s="107"/>
      <c r="O107" s="72"/>
      <c r="P107" s="72"/>
      <c r="Q107" s="72"/>
      <c r="R107" s="72"/>
      <c r="S107" s="106"/>
      <c r="T107" s="168"/>
      <c r="U107" s="168"/>
      <c r="V107" s="168"/>
      <c r="W107" s="168"/>
      <c r="X107" s="168"/>
      <c r="Y107" s="107"/>
      <c r="Z107" s="72"/>
      <c r="AA107" s="106"/>
      <c r="AB107" s="168"/>
      <c r="AC107" s="107"/>
      <c r="AD107" s="72"/>
      <c r="AE107" s="106"/>
      <c r="AF107" s="168"/>
      <c r="AG107" s="168"/>
      <c r="AH107" s="107"/>
      <c r="AI107" s="106"/>
      <c r="AJ107" s="168"/>
      <c r="AK107" s="107"/>
      <c r="AL107" s="72"/>
      <c r="AM107" s="106"/>
      <c r="AN107" s="168"/>
      <c r="AO107" s="107"/>
      <c r="AP107" s="72"/>
      <c r="AQ107" s="106"/>
      <c r="AR107" s="107"/>
      <c r="AS107" s="72"/>
      <c r="AT107" s="72"/>
      <c r="AU107" s="106"/>
      <c r="AV107" s="168"/>
      <c r="AW107" s="168"/>
      <c r="AX107" s="107"/>
      <c r="AY107" s="106"/>
      <c r="AZ107" s="107"/>
      <c r="BA107" s="126"/>
      <c r="BB107" s="127"/>
    </row>
    <row r="108" spans="1:54" s="68" customFormat="1" ht="20.2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"/>
      <c r="P108" s="7"/>
      <c r="Q108" s="7"/>
      <c r="R108" s="7"/>
      <c r="S108" s="74"/>
      <c r="T108" s="74"/>
      <c r="U108" s="74"/>
      <c r="V108" s="74"/>
      <c r="W108" s="74"/>
      <c r="X108" s="74"/>
      <c r="Y108" s="74"/>
      <c r="Z108" s="7"/>
      <c r="AA108" s="74"/>
      <c r="AB108" s="74"/>
      <c r="AC108" s="74"/>
      <c r="AD108" s="7"/>
      <c r="AE108" s="74"/>
      <c r="AF108" s="74"/>
      <c r="AG108" s="74"/>
      <c r="AH108" s="74"/>
      <c r="AI108" s="74"/>
      <c r="AJ108" s="74"/>
      <c r="AK108" s="74"/>
      <c r="AL108" s="7"/>
      <c r="AM108" s="74"/>
      <c r="AN108" s="74"/>
      <c r="AO108" s="74"/>
      <c r="AP108" s="7"/>
      <c r="AQ108" s="74"/>
      <c r="AR108" s="74"/>
      <c r="AS108" s="7"/>
      <c r="AT108" s="7"/>
      <c r="AU108" s="74"/>
      <c r="AV108" s="74"/>
      <c r="AW108" s="74"/>
      <c r="AX108" s="74"/>
      <c r="AY108" s="74"/>
      <c r="AZ108" s="74"/>
      <c r="BA108" s="73"/>
      <c r="BB108" s="73"/>
    </row>
    <row r="109" spans="1:54" s="2" customFormat="1" ht="15.75">
      <c r="A109" s="7"/>
      <c r="B109" s="7"/>
      <c r="C109" s="7"/>
      <c r="D109" s="7"/>
      <c r="E109" s="8" t="s">
        <v>114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</row>
    <row r="110" spans="1:54" s="2" customFormat="1" ht="15.75">
      <c r="A110" s="125" t="s">
        <v>121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</row>
    <row r="111" spans="1:54" s="5" customFormat="1" ht="12.75">
      <c r="A111" s="50"/>
      <c r="B111" s="50"/>
      <c r="C111" s="50"/>
      <c r="D111" s="50"/>
      <c r="E111" s="65" t="s">
        <v>113</v>
      </c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2"/>
      <c r="BB111" s="2"/>
    </row>
    <row r="112" spans="1:54" s="5" customFormat="1" ht="12.75" hidden="1">
      <c r="C112" s="24"/>
      <c r="D112" s="24"/>
      <c r="AX112" s="25"/>
      <c r="AY112" s="25"/>
    </row>
    <row r="113" spans="1:52" s="5" customFormat="1" ht="27.75" customHeight="1">
      <c r="C113" s="24"/>
      <c r="D113" s="24"/>
      <c r="AX113" s="25"/>
      <c r="AY113" s="25"/>
    </row>
    <row r="114" spans="1:52" s="5" customFormat="1" ht="12.75">
      <c r="A114" s="65" t="s">
        <v>115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AX114" s="25"/>
      <c r="AY114" s="25"/>
    </row>
    <row r="115" spans="1:52" s="5" customFormat="1" ht="12.75">
      <c r="A115" s="117" t="s">
        <v>118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65"/>
      <c r="T115" s="65"/>
      <c r="V115" s="117"/>
      <c r="W115" s="117"/>
      <c r="X115" s="117"/>
      <c r="Y115" s="117"/>
      <c r="Z115" s="117"/>
      <c r="AA115" s="117"/>
      <c r="AC115" s="117" t="s">
        <v>30</v>
      </c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25"/>
      <c r="AY115" s="25"/>
    </row>
    <row r="116" spans="1:52" s="5" customFormat="1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V116" s="115" t="s">
        <v>25</v>
      </c>
      <c r="W116" s="115"/>
      <c r="X116" s="115"/>
      <c r="Y116" s="115"/>
      <c r="Z116" s="115"/>
      <c r="AA116" s="115"/>
      <c r="AB116" s="6"/>
      <c r="AC116" s="115" t="s">
        <v>26</v>
      </c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9"/>
      <c r="AY116" s="9"/>
    </row>
    <row r="117" spans="1:52" s="5" customFormat="1" ht="12.75">
      <c r="A117" s="4" t="s">
        <v>27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AX117" s="25"/>
      <c r="AY117" s="25"/>
    </row>
    <row r="118" spans="1:52" s="5" customFormat="1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AX118" s="25"/>
      <c r="AY118" s="25"/>
    </row>
    <row r="119" spans="1:52" s="5" customFormat="1" ht="12.75">
      <c r="A119" s="65" t="s">
        <v>116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AX119" s="25"/>
      <c r="AY119" s="25"/>
    </row>
    <row r="120" spans="1:52" s="5" customFormat="1" ht="12.75">
      <c r="A120" s="65" t="s">
        <v>117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V120" s="117"/>
      <c r="W120" s="117"/>
      <c r="X120" s="117"/>
      <c r="Y120" s="117"/>
      <c r="Z120" s="117"/>
      <c r="AA120" s="117"/>
      <c r="AC120" s="117" t="s">
        <v>31</v>
      </c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25"/>
      <c r="AY120" s="25"/>
    </row>
    <row r="121" spans="1:52" s="5" customFormat="1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V121" s="115" t="s">
        <v>25</v>
      </c>
      <c r="W121" s="115"/>
      <c r="X121" s="115"/>
      <c r="Y121" s="115"/>
      <c r="Z121" s="115"/>
      <c r="AA121" s="115"/>
      <c r="AB121" s="6"/>
      <c r="AC121" s="115" t="s">
        <v>26</v>
      </c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9"/>
      <c r="AY121" s="9"/>
    </row>
    <row r="122" spans="1:52" s="22" customFormat="1" ht="12.75">
      <c r="C122" s="24"/>
      <c r="D122" s="24"/>
      <c r="V122" s="9"/>
      <c r="W122" s="9"/>
      <c r="X122" s="9"/>
      <c r="Y122" s="9"/>
      <c r="Z122" s="9"/>
      <c r="AA122" s="9"/>
      <c r="AB122" s="6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2" s="1" customFormat="1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4"/>
      <c r="AS123" s="3"/>
      <c r="AT123" s="3"/>
      <c r="AU123" s="3"/>
      <c r="AV123" s="3"/>
      <c r="AW123" s="3"/>
      <c r="AX123" s="3"/>
      <c r="AY123" s="3"/>
      <c r="AZ123" s="3"/>
    </row>
    <row r="124" spans="1:52" s="1" customFormat="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4"/>
      <c r="AS124" s="3"/>
      <c r="AT124" s="3"/>
      <c r="AU124" s="3"/>
      <c r="AV124" s="3"/>
      <c r="AW124" s="3"/>
      <c r="AX124" s="3"/>
      <c r="AY124" s="3"/>
      <c r="AZ124" s="3"/>
    </row>
    <row r="125" spans="1:52" s="1" customFormat="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4"/>
      <c r="AS125" s="3"/>
      <c r="AT125" s="3"/>
      <c r="AU125" s="3"/>
      <c r="AV125" s="3"/>
      <c r="AW125" s="3"/>
      <c r="AX125" s="3"/>
      <c r="AY125" s="3"/>
      <c r="AZ125" s="3"/>
    </row>
    <row r="126" spans="1:52" s="1" customForma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s="59" customForma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s="52" customForma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</sheetData>
  <mergeCells count="293">
    <mergeCell ref="C79:D79"/>
    <mergeCell ref="A79:B79"/>
    <mergeCell ref="A86:B86"/>
    <mergeCell ref="A95:B95"/>
    <mergeCell ref="AI104:AL104"/>
    <mergeCell ref="AE104:AH104"/>
    <mergeCell ref="A105:B105"/>
    <mergeCell ref="C103:J104"/>
    <mergeCell ref="K103:N104"/>
    <mergeCell ref="AU104:AX104"/>
    <mergeCell ref="R97:T97"/>
    <mergeCell ref="A103:B104"/>
    <mergeCell ref="A106:B106"/>
    <mergeCell ref="C106:J106"/>
    <mergeCell ref="K106:N106"/>
    <mergeCell ref="S106:Y106"/>
    <mergeCell ref="AA106:AC106"/>
    <mergeCell ref="AE106:AH106"/>
    <mergeCell ref="AI106:AK106"/>
    <mergeCell ref="AM106:AO106"/>
    <mergeCell ref="AQ106:AR106"/>
    <mergeCell ref="AU106:AX106"/>
    <mergeCell ref="AY106:AZ106"/>
    <mergeCell ref="A107:B107"/>
    <mergeCell ref="C107:J107"/>
    <mergeCell ref="K107:N107"/>
    <mergeCell ref="B47:AH47"/>
    <mergeCell ref="A53:B53"/>
    <mergeCell ref="E52:U52"/>
    <mergeCell ref="A49:B50"/>
    <mergeCell ref="A51:B51"/>
    <mergeCell ref="O20:AZ20"/>
    <mergeCell ref="BA106:BB106"/>
    <mergeCell ref="E73:N73"/>
    <mergeCell ref="S73:T73"/>
    <mergeCell ref="A92:B92"/>
    <mergeCell ref="A96:B96"/>
    <mergeCell ref="F26:M26"/>
    <mergeCell ref="O26:AZ26"/>
    <mergeCell ref="G32:AZ32"/>
    <mergeCell ref="C45:D45"/>
    <mergeCell ref="A93:B93"/>
    <mergeCell ref="U88:AC88"/>
    <mergeCell ref="E89:AZ89"/>
    <mergeCell ref="W54:AC54"/>
    <mergeCell ref="AD54:AK54"/>
    <mergeCell ref="V121:AA121"/>
    <mergeCell ref="A73:B73"/>
    <mergeCell ref="V59:AC60"/>
    <mergeCell ref="S104:V104"/>
    <mergeCell ref="U97:AC97"/>
    <mergeCell ref="A89:B89"/>
    <mergeCell ref="F21:M21"/>
    <mergeCell ref="O21:AZ21"/>
    <mergeCell ref="A17:AZ17"/>
    <mergeCell ref="A90:B90"/>
    <mergeCell ref="U73:AC73"/>
    <mergeCell ref="AE73:AZ73"/>
    <mergeCell ref="C44:D44"/>
    <mergeCell ref="AD53:AK53"/>
    <mergeCell ref="A94:B94"/>
    <mergeCell ref="A97:B97"/>
    <mergeCell ref="W104:Z104"/>
    <mergeCell ref="A115:R115"/>
    <mergeCell ref="V115:AA115"/>
    <mergeCell ref="AE105:AH105"/>
    <mergeCell ref="AI105:AL105"/>
    <mergeCell ref="V116:AA116"/>
    <mergeCell ref="AC120:AW120"/>
    <mergeCell ref="E94:N94"/>
    <mergeCell ref="E96:N96"/>
    <mergeCell ref="E97:N97"/>
    <mergeCell ref="E98:N98"/>
    <mergeCell ref="BA105:BB105"/>
    <mergeCell ref="U96:AC96"/>
    <mergeCell ref="A98:B98"/>
    <mergeCell ref="AM104:AP104"/>
    <mergeCell ref="AU59:AZ60"/>
    <mergeCell ref="AM62:AR62"/>
    <mergeCell ref="AU62:AZ62"/>
    <mergeCell ref="R96:T96"/>
    <mergeCell ref="AD91:AZ91"/>
    <mergeCell ref="AD93:AZ93"/>
    <mergeCell ref="R91:T91"/>
    <mergeCell ref="A87:B87"/>
    <mergeCell ref="AA107:AC107"/>
    <mergeCell ref="AE107:AH107"/>
    <mergeCell ref="AI107:AK107"/>
    <mergeCell ref="AM107:AO107"/>
    <mergeCell ref="AQ107:AR107"/>
    <mergeCell ref="U98:AC98"/>
    <mergeCell ref="G33:AZ33"/>
    <mergeCell ref="F29:BB29"/>
    <mergeCell ref="S105:V105"/>
    <mergeCell ref="AC116:AW116"/>
    <mergeCell ref="E84:N84"/>
    <mergeCell ref="S84:T84"/>
    <mergeCell ref="AL53:AZ53"/>
    <mergeCell ref="BA103:BB104"/>
    <mergeCell ref="E53:U53"/>
    <mergeCell ref="AM51:AZ51"/>
    <mergeCell ref="U76:AC76"/>
    <mergeCell ref="R76:T76"/>
    <mergeCell ref="U83:AC83"/>
    <mergeCell ref="E81:N81"/>
    <mergeCell ref="F23:M23"/>
    <mergeCell ref="AD51:AK51"/>
    <mergeCell ref="AU64:AZ64"/>
    <mergeCell ref="AD61:AK61"/>
    <mergeCell ref="E72:N72"/>
    <mergeCell ref="O23:AZ23"/>
    <mergeCell ref="F24:M24"/>
    <mergeCell ref="AM55:AZ55"/>
    <mergeCell ref="AU105:AX105"/>
    <mergeCell ref="AY105:AZ105"/>
    <mergeCell ref="O24:AZ24"/>
    <mergeCell ref="V53:AC53"/>
    <mergeCell ref="C77:D77"/>
    <mergeCell ref="E86:N86"/>
    <mergeCell ref="S86:T86"/>
    <mergeCell ref="E87:N87"/>
    <mergeCell ref="E88:N88"/>
    <mergeCell ref="E90:N90"/>
    <mergeCell ref="E91:N91"/>
    <mergeCell ref="E93:N93"/>
    <mergeCell ref="AU107:AX107"/>
    <mergeCell ref="AY107:AZ107"/>
    <mergeCell ref="K105:N105"/>
    <mergeCell ref="E95:AZ95"/>
    <mergeCell ref="U94:AC94"/>
    <mergeCell ref="U84:AC84"/>
    <mergeCell ref="AE84:AZ84"/>
    <mergeCell ref="C84:D84"/>
    <mergeCell ref="S107:Y107"/>
    <mergeCell ref="AD78:AZ78"/>
    <mergeCell ref="AD79:AZ79"/>
    <mergeCell ref="U78:AC78"/>
    <mergeCell ref="C82:D82"/>
    <mergeCell ref="S103:AD103"/>
    <mergeCell ref="AE103:AP103"/>
    <mergeCell ref="AQ103:AZ103"/>
    <mergeCell ref="U91:AC91"/>
    <mergeCell ref="E82:AZ82"/>
    <mergeCell ref="R83:T83"/>
    <mergeCell ref="V120:AA120"/>
    <mergeCell ref="AM105:AP105"/>
    <mergeCell ref="AQ105:AT105"/>
    <mergeCell ref="R93:T93"/>
    <mergeCell ref="U93:AC93"/>
    <mergeCell ref="R81:T81"/>
    <mergeCell ref="AA105:AD105"/>
    <mergeCell ref="C78:D78"/>
    <mergeCell ref="U87:AC87"/>
    <mergeCell ref="AD88:AZ88"/>
    <mergeCell ref="AD90:AZ90"/>
    <mergeCell ref="AD98:AZ98"/>
    <mergeCell ref="R98:T98"/>
    <mergeCell ref="G34:AZ34"/>
    <mergeCell ref="G36:AZ36"/>
    <mergeCell ref="G40:AZ40"/>
    <mergeCell ref="A44:B44"/>
    <mergeCell ref="E49:U50"/>
    <mergeCell ref="F27:M27"/>
    <mergeCell ref="O27:AZ27"/>
    <mergeCell ref="E51:U51"/>
    <mergeCell ref="W51:AC51"/>
    <mergeCell ref="K44:P44"/>
    <mergeCell ref="E44:J44"/>
    <mergeCell ref="AE62:AK62"/>
    <mergeCell ref="W63:AC63"/>
    <mergeCell ref="AD59:AK60"/>
    <mergeCell ref="AM59:AR60"/>
    <mergeCell ref="D49:D50"/>
    <mergeCell ref="A81:B81"/>
    <mergeCell ref="A69:B71"/>
    <mergeCell ref="AM54:AZ54"/>
    <mergeCell ref="AU61:AZ61"/>
    <mergeCell ref="AD69:AZ71"/>
    <mergeCell ref="BA107:BB107"/>
    <mergeCell ref="AE64:AK64"/>
    <mergeCell ref="AM64:AR64"/>
    <mergeCell ref="W61:AC61"/>
    <mergeCell ref="E54:U54"/>
    <mergeCell ref="A61:U61"/>
    <mergeCell ref="AE63:AK63"/>
    <mergeCell ref="AM63:AR63"/>
    <mergeCell ref="AU63:AZ63"/>
    <mergeCell ref="U75:AC75"/>
    <mergeCell ref="W64:AC64"/>
    <mergeCell ref="AM61:AR61"/>
    <mergeCell ref="A63:U63"/>
    <mergeCell ref="A64:U64"/>
    <mergeCell ref="AD55:AK55"/>
    <mergeCell ref="A82:B82"/>
    <mergeCell ref="A83:B83"/>
    <mergeCell ref="U86:AC86"/>
    <mergeCell ref="C86:D86"/>
    <mergeCell ref="C85:D85"/>
    <mergeCell ref="C83:D83"/>
    <mergeCell ref="E83:N83"/>
    <mergeCell ref="A88:B88"/>
    <mergeCell ref="A62:U62"/>
    <mergeCell ref="A59:U60"/>
    <mergeCell ref="W62:AC62"/>
    <mergeCell ref="Q44:AZ44"/>
    <mergeCell ref="G35:AZ35"/>
    <mergeCell ref="A55:B55"/>
    <mergeCell ref="E55:U55"/>
    <mergeCell ref="W55:AC55"/>
    <mergeCell ref="C49:C50"/>
    <mergeCell ref="A54:B54"/>
    <mergeCell ref="A18:AZ18"/>
    <mergeCell ref="F20:M20"/>
    <mergeCell ref="E45:J45"/>
    <mergeCell ref="K45:P45"/>
    <mergeCell ref="Q45:AZ45"/>
    <mergeCell ref="AU14:BB14"/>
    <mergeCell ref="AU15:BB15"/>
    <mergeCell ref="A45:B45"/>
    <mergeCell ref="W49:AC50"/>
    <mergeCell ref="AD49:AK50"/>
    <mergeCell ref="AM49:AZ50"/>
    <mergeCell ref="G37:AZ37"/>
    <mergeCell ref="AU11:BB11"/>
    <mergeCell ref="AU13:BB13"/>
    <mergeCell ref="S75:T75"/>
    <mergeCell ref="C81:D81"/>
    <mergeCell ref="A80:B80"/>
    <mergeCell ref="E80:AZ80"/>
    <mergeCell ref="A75:B75"/>
    <mergeCell ref="E77:AZ77"/>
    <mergeCell ref="A77:B77"/>
    <mergeCell ref="A78:B78"/>
    <mergeCell ref="E78:Q78"/>
    <mergeCell ref="U79:AC79"/>
    <mergeCell ref="A76:B76"/>
    <mergeCell ref="AD81:AZ81"/>
    <mergeCell ref="C80:D80"/>
    <mergeCell ref="C76:D76"/>
    <mergeCell ref="U81:AC81"/>
    <mergeCell ref="U69:AC71"/>
    <mergeCell ref="C73:D73"/>
    <mergeCell ref="C74:D74"/>
    <mergeCell ref="C75:D75"/>
    <mergeCell ref="C69:D71"/>
    <mergeCell ref="S69:T71"/>
    <mergeCell ref="R79:T79"/>
    <mergeCell ref="E69:N71"/>
    <mergeCell ref="A72:B72"/>
    <mergeCell ref="E85:AZ85"/>
    <mergeCell ref="A74:B74"/>
    <mergeCell ref="A84:B84"/>
    <mergeCell ref="A85:B85"/>
    <mergeCell ref="E74:AZ74"/>
    <mergeCell ref="E92:AZ92"/>
    <mergeCell ref="AD94:AZ94"/>
    <mergeCell ref="AD96:AZ96"/>
    <mergeCell ref="AD97:AZ97"/>
    <mergeCell ref="R87:T87"/>
    <mergeCell ref="R90:T90"/>
    <mergeCell ref="U90:AC90"/>
    <mergeCell ref="R94:T94"/>
    <mergeCell ref="AD87:AZ87"/>
    <mergeCell ref="AD86:AZ86"/>
    <mergeCell ref="A91:B91"/>
    <mergeCell ref="AD83:AZ83"/>
    <mergeCell ref="AD75:AZ75"/>
    <mergeCell ref="E76:N76"/>
    <mergeCell ref="AE76:AZ76"/>
    <mergeCell ref="S78:T78"/>
    <mergeCell ref="E79:N79"/>
    <mergeCell ref="E75:N75"/>
    <mergeCell ref="C105:J105"/>
    <mergeCell ref="W105:Z105"/>
    <mergeCell ref="AC115:AW115"/>
    <mergeCell ref="AY104:AZ104"/>
    <mergeCell ref="A110:BA110"/>
    <mergeCell ref="AA104:AD104"/>
    <mergeCell ref="AQ104:AT10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R88:T88"/>
    <mergeCell ref="AC121:AW121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 User</cp:lastModifiedBy>
  <cp:lastPrinted>2017-07-04T10:47:26Z</cp:lastPrinted>
  <dcterms:created xsi:type="dcterms:W3CDTF">2012-03-20T12:49:31Z</dcterms:created>
  <dcterms:modified xsi:type="dcterms:W3CDTF">2017-07-05T10:01:37Z</dcterms:modified>
</cp:coreProperties>
</file>